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jpeg" ContentType="image/jpe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Ex1.xml" ContentType="application/vnd.ms-office.chartex+xml"/>
  <Override PartName="/xl/charts/style2.xml" ContentType="application/vnd.ms-office.chartstyle+xml"/>
  <Override PartName="/xl/charts/colors2.xml" ContentType="application/vnd.ms-office.chartcolorstyle+xml"/>
  <Override PartName="/xl/charts/chart2.xml" ContentType="application/vnd.openxmlformats-officedocument.drawingml.chart+xml"/>
  <Override PartName="/xl/charts/style3.xml" ContentType="application/vnd.ms-office.chartstyle+xml"/>
  <Override PartName="/xl/charts/colors3.xml" ContentType="application/vnd.ms-office.chartcolorstyle+xml"/>
  <Override PartName="/xl/charts/chart3.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charts/chart4.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Ex2.xml" ContentType="application/vnd.ms-office.chartex+xml"/>
  <Override PartName="/xl/charts/style7.xml" ContentType="application/vnd.ms-office.chartstyle+xml"/>
  <Override PartName="/xl/charts/colors7.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hidePivotFieldList="1"/>
  <mc:AlternateContent xmlns:mc="http://schemas.openxmlformats.org/markup-compatibility/2006">
    <mc:Choice Requires="x15">
      <x15ac:absPath xmlns:x15ac="http://schemas.microsoft.com/office/spreadsheetml/2010/11/ac" url="https://d.docs.live.net/7768e220307e3b82/Desktop/edure/Excel/Dashboards/"/>
    </mc:Choice>
  </mc:AlternateContent>
  <xr:revisionPtr revIDLastSave="1" documentId="8_{B625FD58-CBD3-4A8A-8ADA-B6F3A4BF1D2E}" xr6:coauthVersionLast="47" xr6:coauthVersionMax="47" xr10:uidLastSave="{13271354-1962-4DEA-9A25-878224648EF4}"/>
  <bookViews>
    <workbookView xWindow="-110" yWindow="-110" windowWidth="19420" windowHeight="10300" xr2:uid="{2D185433-21E4-4BF1-B2F8-94CBF19A15BD}"/>
  </bookViews>
  <sheets>
    <sheet name="Dashboard" sheetId="6" r:id="rId1"/>
    <sheet name="Package" sheetId="4" r:id="rId2"/>
    <sheet name="Combo" sheetId="3" r:id="rId3"/>
    <sheet name="State" sheetId="2" r:id="rId4"/>
    <sheet name="Profit" sheetId="1" r:id="rId5"/>
  </sheets>
  <definedNames>
    <definedName name="_xlchart.v5.0" hidden="1">State!$A$1</definedName>
    <definedName name="_xlchart.v5.1" hidden="1">State!$A$2:$A$11</definedName>
    <definedName name="_xlchart.v5.2" hidden="1">State!$B$1</definedName>
    <definedName name="_xlchart.v5.3" hidden="1">State!$B$2:$B$11</definedName>
    <definedName name="_xlchart.v5.4" hidden="1">State!$A$1</definedName>
    <definedName name="_xlchart.v5.5" hidden="1">State!$A$2:$A$11</definedName>
    <definedName name="_xlchart.v5.6" hidden="1">State!$B$1</definedName>
    <definedName name="_xlchart.v5.7" hidden="1">State!$B$2:$B$11</definedName>
    <definedName name="Slicer_Date__Month">#N/A</definedName>
    <definedName name="Slicer_Employee">#N/A</definedName>
    <definedName name="Slicer_State_Province">#N/A</definedName>
  </definedNames>
  <calcPr calcId="191029"/>
  <pivotCaches>
    <pivotCache cacheId="0" r:id="rId6"/>
    <pivotCache cacheId="1" r:id="rId7"/>
    <pivotCache cacheId="2" r:id="rId8"/>
    <pivotCache cacheId="3" r:id="rId9"/>
  </pivotCaches>
  <extLst>
    <ext xmlns:x14="http://schemas.microsoft.com/office/spreadsheetml/2009/9/main" uri="{876F7934-8845-4945-9796-88D515C7AA90}">
      <x14:pivotCaches>
        <pivotCache cacheId="4" r:id="rId10"/>
      </x14:pivotCaches>
    </ext>
    <ext xmlns:x14="http://schemas.microsoft.com/office/spreadsheetml/2009/9/main" uri="{BBE1A952-AA13-448e-AADC-164F8A28A991}">
      <x14:slicerCaches>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FactSale_28032a8c-b02b-4160-aa4e-ae516141dbbb" name="FactSale" connection="Query - FactSale"/>
          <x15:modelTable id="DimDate_6bfe594e-e234-4fcd-aa7d-588a32092cd2" name="DimDate" connection="Query - DimDate"/>
          <x15:modelTable id="DimCity_0048433a-c793-4547-8ad2-e8187d244980" name="DimCity" connection="Query - DimCity"/>
          <x15:modelTable id="DimEmployee_5f5a4212-00ad-46d2-8e9f-3918ab77a569" name="DimEmployee" connection="Query - DimEmployee"/>
          <x15:modelTable id="DimCustomer_1ecc341f-5ffb-462c-83ef-47ebe7f7d7ae" name="DimCustomer" connection="Query - DimCustomer"/>
          <x15:modelTable id="DimStockItem_11922286-8f3d-4cb5-a2c0-6daf7c8c36c1" name="DimStockItem" connection="Query - DimStockItem"/>
        </x15:modelTables>
        <x15:modelRelationships>
          <x15:modelRelationship fromTable="FactSale" fromColumn="Customer Key" toTable="DimCustomer" toColumn="Customer Key"/>
          <x15:modelRelationship fromTable="FactSale" fromColumn="City Key" toTable="DimCity" toColumn="City Key"/>
          <x15:modelRelationship fromTable="FactSale" fromColumn="Salesperson Key" toTable="DimEmployee" toColumn="Employee Key"/>
          <x15:modelRelationship fromTable="FactSale" fromColumn="Invoice Date Key" toTable="DimDate" toColumn="Date"/>
          <x15:modelRelationship fromTable="FactSale" fromColumn="Stock Item Key" toTable="DimStockItem" toColumn="Stock Item Key"/>
        </x15:modelRelationships>
        <x15:extLst>
          <ext xmlns:x16="http://schemas.microsoft.com/office/spreadsheetml/2014/11/main" uri="{9835A34E-60A6-4A7C-AAB8-D5F71C897F49}">
            <x16:modelTimeGroupings>
              <x16:modelTimeGrouping tableName="DimDate" columnName="Date" columnId="Date">
                <x16:calculatedTimeColumn columnName="Date (Year)" columnId="Date (Year)" contentType="yea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A450DB37-A3DB-4092-9122-0268B4486E07}" name="Query - DimCity" description="Connection to the 'DimCity' query in the workbook." type="100" refreshedVersion="7" minRefreshableVersion="5">
    <extLst>
      <ext xmlns:x15="http://schemas.microsoft.com/office/spreadsheetml/2010/11/main" uri="{DE250136-89BD-433C-8126-D09CA5730AF9}">
        <x15:connection id="45c099e2-232c-4e7d-b81b-285732a1f6b6"/>
      </ext>
    </extLst>
  </connection>
  <connection id="2" xr16:uid="{2C2DB2EF-1797-4C00-8E03-13DF7B98719F}" name="Query - DimCustomer" description="Connection to the 'DimCustomer' query in the workbook." type="100" refreshedVersion="7" minRefreshableVersion="5">
    <extLst>
      <ext xmlns:x15="http://schemas.microsoft.com/office/spreadsheetml/2010/11/main" uri="{DE250136-89BD-433C-8126-D09CA5730AF9}">
        <x15:connection id="cb5158d2-b514-4800-846b-68db0cb0fe9d"/>
      </ext>
    </extLst>
  </connection>
  <connection id="3" xr16:uid="{BC6A4F33-4906-41AE-9F9E-811CAAFD20CF}" name="Query - DimDate" description="Connection to the 'DimDate' query in the workbook." type="100" refreshedVersion="7" minRefreshableVersion="5">
    <extLst>
      <ext xmlns:x15="http://schemas.microsoft.com/office/spreadsheetml/2010/11/main" uri="{DE250136-89BD-433C-8126-D09CA5730AF9}">
        <x15:connection id="2ac4f7e8-08c3-487e-aa93-9ccaab42c61d"/>
      </ext>
    </extLst>
  </connection>
  <connection id="4" xr16:uid="{94C2A48A-871F-49B7-A072-6369EEF65F1F}" name="Query - DimEmployee" description="Connection to the 'DimEmployee' query in the workbook." type="100" refreshedVersion="7" minRefreshableVersion="5">
    <extLst>
      <ext xmlns:x15="http://schemas.microsoft.com/office/spreadsheetml/2010/11/main" uri="{DE250136-89BD-433C-8126-D09CA5730AF9}">
        <x15:connection id="8144ecab-b5fb-4471-85eb-a2f790382624"/>
      </ext>
    </extLst>
  </connection>
  <connection id="5" xr16:uid="{9CED9710-C7B4-498D-897E-82B3A20C988C}" name="Query - DimStockItem" description="Connection to the 'DimStockItem' query in the workbook." type="100" refreshedVersion="7" minRefreshableVersion="5">
    <extLst>
      <ext xmlns:x15="http://schemas.microsoft.com/office/spreadsheetml/2010/11/main" uri="{DE250136-89BD-433C-8126-D09CA5730AF9}">
        <x15:connection id="1e58ab13-9ae9-4168-abb4-9976c120e40b"/>
      </ext>
    </extLst>
  </connection>
  <connection id="6" xr16:uid="{1DC770CE-EE2E-41BE-8D2C-DC70F321AF75}" name="Query - FactSale" description="Connection to the 'FactSale' query in the workbook." type="100" refreshedVersion="7" minRefreshableVersion="5">
    <extLst>
      <ext xmlns:x15="http://schemas.microsoft.com/office/spreadsheetml/2010/11/main" uri="{DE250136-89BD-433C-8126-D09CA5730AF9}">
        <x15:connection id="6ddc5e25-a4f1-4758-a1c0-1b4af4130b83"/>
      </ext>
    </extLst>
  </connection>
  <connection id="7" xr16:uid="{5A395EB1-AD74-4D70-ACB1-DDB454E32FB3}" keepAlive="1" name="ThisWorkbookDataModel" description="Data Model" type="5" refreshedVersion="7"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<sst xmlns="http://schemas.openxmlformats.org/spreadsheetml/2006/main" count="122" uniqueCount="85">
  <si>
    <t>Sum of Profit</t>
  </si>
  <si>
    <t>Row Labels</t>
  </si>
  <si>
    <t>Amy Trefl</t>
  </si>
  <si>
    <t>Anthony Grosse</t>
  </si>
  <si>
    <t>Archer Lamble</t>
  </si>
  <si>
    <t>Hudson Hollinworth</t>
  </si>
  <si>
    <t>Hudson Onslow</t>
  </si>
  <si>
    <t>Jack Potter</t>
  </si>
  <si>
    <t>Kayla Woodcock</t>
  </si>
  <si>
    <t>Lily Code</t>
  </si>
  <si>
    <t>Sophia Hinton</t>
  </si>
  <si>
    <t>Taj Shand</t>
  </si>
  <si>
    <t>Grand Total</t>
  </si>
  <si>
    <t>Alabama</t>
  </si>
  <si>
    <t>Alaska</t>
  </si>
  <si>
    <t>Arizona</t>
  </si>
  <si>
    <t>Arkansas</t>
  </si>
  <si>
    <t>California</t>
  </si>
  <si>
    <t>Colorado</t>
  </si>
  <si>
    <t>Connecticut</t>
  </si>
  <si>
    <t>Florida</t>
  </si>
  <si>
    <t>Georgia</t>
  </si>
  <si>
    <t>Hawaii</t>
  </si>
  <si>
    <t>Idaho</t>
  </si>
  <si>
    <t>Illinois</t>
  </si>
  <si>
    <t>Indiana</t>
  </si>
  <si>
    <t>Iowa</t>
  </si>
  <si>
    <t>Kansas</t>
  </si>
  <si>
    <t>Kentucky</t>
  </si>
  <si>
    <t>Louisiana</t>
  </si>
  <si>
    <t>Maine</t>
  </si>
  <si>
    <t>Maryland</t>
  </si>
  <si>
    <t>Massachusetts[E]</t>
  </si>
  <si>
    <t>Michigan</t>
  </si>
  <si>
    <t>Minnesota</t>
  </si>
  <si>
    <t>Mississippi</t>
  </si>
  <si>
    <t>Missouri</t>
  </si>
  <si>
    <t>Montana</t>
  </si>
  <si>
    <t>Nebraska</t>
  </si>
  <si>
    <t>Nevada</t>
  </si>
  <si>
    <t>New Hampshire</t>
  </si>
  <si>
    <t>New Jersey</t>
  </si>
  <si>
    <t>New Mexico</t>
  </si>
  <si>
    <t>New York</t>
  </si>
  <si>
    <t>North Carolina</t>
  </si>
  <si>
    <t>North Dakota</t>
  </si>
  <si>
    <t>Ohio</t>
  </si>
  <si>
    <t>Oklahoma</t>
  </si>
  <si>
    <t>Oregon</t>
  </si>
  <si>
    <t>Pennsylvania</t>
  </si>
  <si>
    <t>Puerto Rico (US Territory)</t>
  </si>
  <si>
    <t>South Carolina</t>
  </si>
  <si>
    <t>South Dakota</t>
  </si>
  <si>
    <t>Tennessee</t>
  </si>
  <si>
    <t>Texas</t>
  </si>
  <si>
    <t>Utah</t>
  </si>
  <si>
    <t>Vermont</t>
  </si>
  <si>
    <t>Virginia</t>
  </si>
  <si>
    <t>Washington</t>
  </si>
  <si>
    <t>West Virginia</t>
  </si>
  <si>
    <t>Wisconsin</t>
  </si>
  <si>
    <t>Wyoming</t>
  </si>
  <si>
    <t>Sum of Quantity</t>
  </si>
  <si>
    <t>2013</t>
  </si>
  <si>
    <t>Jan</t>
  </si>
  <si>
    <t>Feb</t>
  </si>
  <si>
    <t>Mar</t>
  </si>
  <si>
    <t>Apr</t>
  </si>
  <si>
    <t>May</t>
  </si>
  <si>
    <t>Jun</t>
  </si>
  <si>
    <t>Jul</t>
  </si>
  <si>
    <t>Aug</t>
  </si>
  <si>
    <t>Sep</t>
  </si>
  <si>
    <t>Oct</t>
  </si>
  <si>
    <t>Nov</t>
  </si>
  <si>
    <t>Dec</t>
  </si>
  <si>
    <t>2014</t>
  </si>
  <si>
    <t>2015</t>
  </si>
  <si>
    <t>2016</t>
  </si>
  <si>
    <t>Bag</t>
  </si>
  <si>
    <t>Each</t>
  </si>
  <si>
    <t>Packet</t>
  </si>
  <si>
    <t>Pair</t>
  </si>
  <si>
    <t>Average of Quantity</t>
  </si>
  <si>
    <t>SALES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</si>
</sst>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
  </numFmts>
  <fonts count="2" x14ac:knownFonts="1">
    <font>
      <sz val="11"/>
      <color theme="1"/>
      <name val="Impact"/>
      <family val="2"/>
      <scheme val="minor"/>
    </font>
    <font>
      <b/>
      <sz val="36"/>
      <color theme="4" tint="-0.249977111117893"/>
      <name val="Impact"/>
      <family val="2"/>
      <scheme val="minor"/>
    </font>
  </fonts>
  <fills count="3">
    <fill>
      <patternFill patternType="none"/>
    </fill>
    <fill>
      <patternFill patternType="gray125"/>
    </fill>
    <fill>
      <patternFill patternType="solid">
        <fgColor theme="0"/>
        <bgColor indexed="64"/>
      </patternFill>
    </fill>
  </fills>
  <borders count="1">
    <border>
      <left/>
      <right/>
      <top/>
      <bottom/>
      <diagonal/>
    </border>
  </borders>
  <cellStyleXfs count="1">
    <xf numFmtId="0" fontId="0" fillId="0" borderId="0"/>
  </cellStyleXfs>
  <cellXfs count="7">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0" borderId="0" xfId="0" applyAlignment="1">
      <alignment horizontal="left" indent="1"/>
    </xf>
    <xf numFmtId="164" fontId="0" fillId="0" borderId="0" xfId="0" applyNumberFormat="1"/>
    <xf numFmtId="0" fontId="1" fillId="2" borderId="0" xfId="0" applyFont="1" applyFill="1" applyAlignment="1">
      <alignment horizontal="center" vertical="center"/>
    </xf>
  </cellXfs>
  <cellStyles count="1">
    <cellStyle name="Normal" xfId="0" builtinId="0"/>
  </cellStyles>
  <dxfs count="1">
    <dxf>
      <numFmt numFmtId="164" formatCode="0.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13" Type="http://schemas.microsoft.com/office/2007/relationships/slicerCache" Target="slicerCaches/slicerCache3.xml"/><Relationship Id="rId18" Type="http://schemas.openxmlformats.org/officeDocument/2006/relationships/powerPivotData" Target="model/item.data"/><Relationship Id="rId26" Type="http://schemas.openxmlformats.org/officeDocument/2006/relationships/customXml" Target="../customXml/item8.xml"/><Relationship Id="rId39" Type="http://schemas.openxmlformats.org/officeDocument/2006/relationships/customXml" Target="../customXml/item21.xml"/><Relationship Id="rId21" Type="http://schemas.openxmlformats.org/officeDocument/2006/relationships/customXml" Target="../customXml/item3.xml"/><Relationship Id="rId34" Type="http://schemas.openxmlformats.org/officeDocument/2006/relationships/customXml" Target="../customXml/item16.xml"/><Relationship Id="rId7" Type="http://schemas.openxmlformats.org/officeDocument/2006/relationships/pivotCacheDefinition" Target="pivotCache/pivotCacheDefinition2.xml"/><Relationship Id="rId12" Type="http://schemas.microsoft.com/office/2007/relationships/slicerCache" Target="slicerCaches/slicerCache2.xml"/><Relationship Id="rId17" Type="http://schemas.openxmlformats.org/officeDocument/2006/relationships/sharedStrings" Target="sharedStrings.xml"/><Relationship Id="rId25" Type="http://schemas.openxmlformats.org/officeDocument/2006/relationships/customXml" Target="../customXml/item7.xml"/><Relationship Id="rId33" Type="http://schemas.openxmlformats.org/officeDocument/2006/relationships/customXml" Target="../customXml/item15.xml"/><Relationship Id="rId38" Type="http://schemas.openxmlformats.org/officeDocument/2006/relationships/customXml" Target="../customXml/item20.xml"/><Relationship Id="rId2" Type="http://schemas.openxmlformats.org/officeDocument/2006/relationships/worksheet" Target="worksheets/sheet2.xml"/><Relationship Id="rId16" Type="http://schemas.openxmlformats.org/officeDocument/2006/relationships/styles" Target="styles.xml"/><Relationship Id="rId20" Type="http://schemas.openxmlformats.org/officeDocument/2006/relationships/customXml" Target="../customXml/item2.xml"/><Relationship Id="rId29" Type="http://schemas.openxmlformats.org/officeDocument/2006/relationships/customXml" Target="../customXml/item11.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microsoft.com/office/2007/relationships/slicerCache" Target="slicerCaches/slicerCache1.xml"/><Relationship Id="rId24" Type="http://schemas.openxmlformats.org/officeDocument/2006/relationships/customXml" Target="../customXml/item6.xml"/><Relationship Id="rId32" Type="http://schemas.openxmlformats.org/officeDocument/2006/relationships/customXml" Target="../customXml/item14.xml"/><Relationship Id="rId37" Type="http://schemas.openxmlformats.org/officeDocument/2006/relationships/customXml" Target="../customXml/item19.xml"/><Relationship Id="rId40" Type="http://schemas.openxmlformats.org/officeDocument/2006/relationships/customXml" Target="../customXml/item22.xml"/><Relationship Id="rId5" Type="http://schemas.openxmlformats.org/officeDocument/2006/relationships/worksheet" Target="worksheets/sheet5.xml"/><Relationship Id="rId15" Type="http://schemas.openxmlformats.org/officeDocument/2006/relationships/connections" Target="connections.xml"/><Relationship Id="rId23" Type="http://schemas.openxmlformats.org/officeDocument/2006/relationships/customXml" Target="../customXml/item5.xml"/><Relationship Id="rId28" Type="http://schemas.openxmlformats.org/officeDocument/2006/relationships/customXml" Target="../customXml/item10.xml"/><Relationship Id="rId36" Type="http://schemas.openxmlformats.org/officeDocument/2006/relationships/customXml" Target="../customXml/item18.xml"/><Relationship Id="rId10" Type="http://schemas.openxmlformats.org/officeDocument/2006/relationships/pivotCacheDefinition" Target="pivotCache/pivotCacheDefinition5.xml"/><Relationship Id="rId19" Type="http://schemas.openxmlformats.org/officeDocument/2006/relationships/customXml" Target="../customXml/item1.xml"/><Relationship Id="rId31" Type="http://schemas.openxmlformats.org/officeDocument/2006/relationships/customXml" Target="../customXml/item13.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theme" Target="theme/theme1.xml"/><Relationship Id="rId22" Type="http://schemas.openxmlformats.org/officeDocument/2006/relationships/customXml" Target="../customXml/item4.xml"/><Relationship Id="rId27" Type="http://schemas.openxmlformats.org/officeDocument/2006/relationships/customXml" Target="../customXml/item9.xml"/><Relationship Id="rId30" Type="http://schemas.openxmlformats.org/officeDocument/2006/relationships/customXml" Target="../customXml/item12.xml"/><Relationship Id="rId35" Type="http://schemas.openxmlformats.org/officeDocument/2006/relationships/customXml" Target="../customXml/item17.xml"/><Relationship Id="rId8" Type="http://schemas.openxmlformats.org/officeDocument/2006/relationships/pivotCacheDefinition" Target="pivotCache/pivotCacheDefinition3.xml"/><Relationship Id="rId3" Type="http://schemas.openxmlformats.org/officeDocument/2006/relationships/worksheet" Target="worksheets/sheet3.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3.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4.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5.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Ex1.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Ex2.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2.xlsx]Profit!PivotTable1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Employee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Profit!$B$1</c:f>
              <c:strCache>
                <c:ptCount val="1"/>
                <c:pt idx="0">
                  <c:v>Total</c:v>
                </c:pt>
              </c:strCache>
            </c:strRef>
          </c:tx>
          <c:spPr>
            <a:solidFill>
              <a:schemeClr val="accent1"/>
            </a:solidFill>
            <a:ln>
              <a:noFill/>
            </a:ln>
            <a:effectLst/>
          </c:spPr>
          <c:invertIfNegative val="0"/>
          <c:cat>
            <c:strRef>
              <c:f>Profit!$A$2:$A$12</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Profit!$B$2:$B$12</c:f>
              <c:numCache>
                <c:formatCode>General</c:formatCode>
                <c:ptCount val="10"/>
                <c:pt idx="0">
                  <c:v>8343123.9000000013</c:v>
                </c:pt>
                <c:pt idx="1">
                  <c:v>8295860.75</c:v>
                </c:pt>
                <c:pt idx="2">
                  <c:v>8954101.5500000007</c:v>
                </c:pt>
                <c:pt idx="3">
                  <c:v>8548731.5000000093</c:v>
                </c:pt>
                <c:pt idx="4">
                  <c:v>8672342.6500000078</c:v>
                </c:pt>
                <c:pt idx="5">
                  <c:v>8505753.4499999993</c:v>
                </c:pt>
                <c:pt idx="6">
                  <c:v>8728969.2999999933</c:v>
                </c:pt>
                <c:pt idx="7">
                  <c:v>8529973.6999999993</c:v>
                </c:pt>
                <c:pt idx="8">
                  <c:v>8536821.5</c:v>
                </c:pt>
                <c:pt idx="9">
                  <c:v>8613502.5999999996</c:v>
                </c:pt>
              </c:numCache>
            </c:numRef>
          </c:val>
          <c:extLst>
            <c:ext xmlns:c16="http://schemas.microsoft.com/office/drawing/2014/chart" uri="{C3380CC4-5D6E-409C-BE32-E72D297353CC}">
              <c16:uniqueId val="{00000002-1EE3-4815-A9A7-280B3776387D}"/>
            </c:ext>
          </c:extLst>
        </c:ser>
        <c:dLbls>
          <c:showLegendKey val="0"/>
          <c:showVal val="0"/>
          <c:showCatName val="0"/>
          <c:showSerName val="0"/>
          <c:showPercent val="0"/>
          <c:showBubbleSize val="0"/>
        </c:dLbls>
        <c:gapWidth val="219"/>
        <c:overlap val="-27"/>
        <c:axId val="30954399"/>
        <c:axId val="30967711"/>
      </c:barChart>
      <c:catAx>
        <c:axId val="30954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967711"/>
        <c:crosses val="autoZero"/>
        <c:auto val="1"/>
        <c:lblAlgn val="ctr"/>
        <c:lblOffset val="100"/>
        <c:noMultiLvlLbl val="0"/>
      </c:catAx>
      <c:valAx>
        <c:axId val="30967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9543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2.xlsx]Combo!PivotTable1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and Quantity by Date</a:t>
            </a:r>
            <a:endParaRPr lang="en-US"/>
          </a:p>
        </c:rich>
      </c:tx>
      <c:layout>
        <c:manualLayout>
          <c:xMode val="edge"/>
          <c:yMode val="edge"/>
          <c:x val="0.43315868849727124"/>
          <c:y val="5.45348498104403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Combo!$B$1</c:f>
              <c:strCache>
                <c:ptCount val="1"/>
                <c:pt idx="0">
                  <c:v>Sum of Profit</c:v>
                </c:pt>
              </c:strCache>
            </c:strRef>
          </c:tx>
          <c:spPr>
            <a:solidFill>
              <a:schemeClr val="accent1"/>
            </a:solidFill>
            <a:ln>
              <a:noFill/>
            </a:ln>
            <a:effectLst/>
          </c:spPr>
          <c:invertIfNegative val="0"/>
          <c:cat>
            <c:multiLvlStrRef>
              <c:f>Combo!$A$2:$A$47</c:f>
              <c:multiLvlStrCache>
                <c:ptCount val="41"/>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lvl>
                <c:lvl>
                  <c:pt idx="0">
                    <c:v>2013</c:v>
                  </c:pt>
                  <c:pt idx="12">
                    <c:v>2014</c:v>
                  </c:pt>
                  <c:pt idx="24">
                    <c:v>2015</c:v>
                  </c:pt>
                  <c:pt idx="36">
                    <c:v>2016</c:v>
                  </c:pt>
                </c:lvl>
              </c:multiLvlStrCache>
            </c:multiLvlStrRef>
          </c:cat>
          <c:val>
            <c:numRef>
              <c:f>Combo!$B$2:$B$47</c:f>
              <c:numCache>
                <c:formatCode>General</c:formatCode>
                <c:ptCount val="41"/>
                <c:pt idx="0">
                  <c:v>1890687.8000000007</c:v>
                </c:pt>
                <c:pt idx="1">
                  <c:v>1383023.3000000005</c:v>
                </c:pt>
                <c:pt idx="2">
                  <c:v>1933679.0500000003</c:v>
                </c:pt>
                <c:pt idx="3">
                  <c:v>2011957.1999999981</c:v>
                </c:pt>
                <c:pt idx="4">
                  <c:v>2231604.4500000002</c:v>
                </c:pt>
                <c:pt idx="5">
                  <c:v>2003843.2499999993</c:v>
                </c:pt>
                <c:pt idx="6">
                  <c:v>2177622.7499999991</c:v>
                </c:pt>
                <c:pt idx="7">
                  <c:v>1735165.7000000007</c:v>
                </c:pt>
                <c:pt idx="8">
                  <c:v>1893782.7499999993</c:v>
                </c:pt>
                <c:pt idx="9">
                  <c:v>1882507.6499999997</c:v>
                </c:pt>
                <c:pt idx="10">
                  <c:v>1836923.3000000007</c:v>
                </c:pt>
                <c:pt idx="11">
                  <c:v>1787555.0499999977</c:v>
                </c:pt>
                <c:pt idx="12">
                  <c:v>2045397.5999999992</c:v>
                </c:pt>
                <c:pt idx="13">
                  <c:v>1723582.2000000016</c:v>
                </c:pt>
                <c:pt idx="14">
                  <c:v>1902807.7499999986</c:v>
                </c:pt>
                <c:pt idx="15">
                  <c:v>2027121.1000000008</c:v>
                </c:pt>
                <c:pt idx="16">
                  <c:v>2273988.6500000004</c:v>
                </c:pt>
                <c:pt idx="17">
                  <c:v>2133969.7499999991</c:v>
                </c:pt>
                <c:pt idx="18">
                  <c:v>2391625.149999999</c:v>
                </c:pt>
                <c:pt idx="19">
                  <c:v>2009714.1000000008</c:v>
                </c:pt>
                <c:pt idx="20">
                  <c:v>1939203.3999999992</c:v>
                </c:pt>
                <c:pt idx="21">
                  <c:v>2211354.4000000004</c:v>
                </c:pt>
                <c:pt idx="22">
                  <c:v>1987334.149999999</c:v>
                </c:pt>
                <c:pt idx="23">
                  <c:v>2182364.2000000002</c:v>
                </c:pt>
                <c:pt idx="24">
                  <c:v>2228239.5999999996</c:v>
                </c:pt>
                <c:pt idx="25">
                  <c:v>2112629.5000000005</c:v>
                </c:pt>
                <c:pt idx="26">
                  <c:v>2245233.9499999997</c:v>
                </c:pt>
                <c:pt idx="27">
                  <c:v>2530376.7000000011</c:v>
                </c:pt>
                <c:pt idx="28">
                  <c:v>2220597.6499999994</c:v>
                </c:pt>
                <c:pt idx="29">
                  <c:v>2225717.7999999998</c:v>
                </c:pt>
                <c:pt idx="30">
                  <c:v>2582126.75</c:v>
                </c:pt>
                <c:pt idx="31">
                  <c:v>1962927.7499999972</c:v>
                </c:pt>
                <c:pt idx="32">
                  <c:v>2302806.3000000007</c:v>
                </c:pt>
                <c:pt idx="33">
                  <c:v>2234956.5000000028</c:v>
                </c:pt>
                <c:pt idx="34">
                  <c:v>2067029.6000000006</c:v>
                </c:pt>
                <c:pt idx="35">
                  <c:v>2244958.5500000003</c:v>
                </c:pt>
                <c:pt idx="36">
                  <c:v>2225355.0999999996</c:v>
                </c:pt>
                <c:pt idx="37">
                  <c:v>1975672.449999999</c:v>
                </c:pt>
                <c:pt idx="38">
                  <c:v>2303563.6000000029</c:v>
                </c:pt>
                <c:pt idx="39">
                  <c:v>2226725.8499999936</c:v>
                </c:pt>
                <c:pt idx="40">
                  <c:v>2443448.5499999993</c:v>
                </c:pt>
              </c:numCache>
            </c:numRef>
          </c:val>
          <c:extLst>
            <c:ext xmlns:c16="http://schemas.microsoft.com/office/drawing/2014/chart" uri="{C3380CC4-5D6E-409C-BE32-E72D297353CC}">
              <c16:uniqueId val="{00000003-736E-4AF4-BF67-BF6F9B0333EE}"/>
            </c:ext>
          </c:extLst>
        </c:ser>
        <c:dLbls>
          <c:showLegendKey val="0"/>
          <c:showVal val="0"/>
          <c:showCatName val="0"/>
          <c:showSerName val="0"/>
          <c:showPercent val="0"/>
          <c:showBubbleSize val="0"/>
        </c:dLbls>
        <c:gapWidth val="219"/>
        <c:axId val="1264090063"/>
        <c:axId val="1264093391"/>
      </c:barChart>
      <c:lineChart>
        <c:grouping val="standard"/>
        <c:varyColors val="0"/>
        <c:ser>
          <c:idx val="1"/>
          <c:order val="1"/>
          <c:tx>
            <c:strRef>
              <c:f>Combo!$C$1</c:f>
              <c:strCache>
                <c:ptCount val="1"/>
                <c:pt idx="0">
                  <c:v>Sum of Quantity</c:v>
                </c:pt>
              </c:strCache>
            </c:strRef>
          </c:tx>
          <c:spPr>
            <a:ln w="28575" cap="rnd">
              <a:solidFill>
                <a:schemeClr val="accent2"/>
              </a:solidFill>
              <a:round/>
            </a:ln>
            <a:effectLst/>
          </c:spPr>
          <c:marker>
            <c:symbol val="none"/>
          </c:marker>
          <c:cat>
            <c:multiLvlStrRef>
              <c:f>Combo!$A$2:$A$47</c:f>
              <c:multiLvlStrCache>
                <c:ptCount val="41"/>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lvl>
                <c:lvl>
                  <c:pt idx="0">
                    <c:v>2013</c:v>
                  </c:pt>
                  <c:pt idx="12">
                    <c:v>2014</c:v>
                  </c:pt>
                  <c:pt idx="24">
                    <c:v>2015</c:v>
                  </c:pt>
                  <c:pt idx="36">
                    <c:v>2016</c:v>
                  </c:pt>
                </c:lvl>
              </c:multiLvlStrCache>
            </c:multiLvlStrRef>
          </c:cat>
          <c:val>
            <c:numRef>
              <c:f>Combo!$C$2:$C$47</c:f>
              <c:numCache>
                <c:formatCode>General</c:formatCode>
                <c:ptCount val="41"/>
                <c:pt idx="0">
                  <c:v>193271</c:v>
                </c:pt>
                <c:pt idx="1">
                  <c:v>142120</c:v>
                </c:pt>
                <c:pt idx="2">
                  <c:v>207486</c:v>
                </c:pt>
                <c:pt idx="3">
                  <c:v>212995</c:v>
                </c:pt>
                <c:pt idx="4">
                  <c:v>230725</c:v>
                </c:pt>
                <c:pt idx="5">
                  <c:v>213468</c:v>
                </c:pt>
                <c:pt idx="6">
                  <c:v>232599</c:v>
                </c:pt>
                <c:pt idx="7">
                  <c:v>192199</c:v>
                </c:pt>
                <c:pt idx="8">
                  <c:v>190567</c:v>
                </c:pt>
                <c:pt idx="9">
                  <c:v>198476</c:v>
                </c:pt>
                <c:pt idx="10">
                  <c:v>194290</c:v>
                </c:pt>
                <c:pt idx="11">
                  <c:v>193461</c:v>
                </c:pt>
                <c:pt idx="12">
                  <c:v>216337</c:v>
                </c:pt>
                <c:pt idx="13">
                  <c:v>182103</c:v>
                </c:pt>
                <c:pt idx="14">
                  <c:v>196451</c:v>
                </c:pt>
                <c:pt idx="15">
                  <c:v>209020</c:v>
                </c:pt>
                <c:pt idx="16">
                  <c:v>239381</c:v>
                </c:pt>
                <c:pt idx="17">
                  <c:v>223182</c:v>
                </c:pt>
                <c:pt idx="18">
                  <c:v>248966</c:v>
                </c:pt>
                <c:pt idx="19">
                  <c:v>194525</c:v>
                </c:pt>
                <c:pt idx="20">
                  <c:v>199954</c:v>
                </c:pt>
                <c:pt idx="21">
                  <c:v>228840</c:v>
                </c:pt>
                <c:pt idx="22">
                  <c:v>195892</c:v>
                </c:pt>
                <c:pt idx="23">
                  <c:v>232750</c:v>
                </c:pt>
                <c:pt idx="24">
                  <c:v>217931</c:v>
                </c:pt>
                <c:pt idx="25">
                  <c:v>203070</c:v>
                </c:pt>
                <c:pt idx="26">
                  <c:v>236872</c:v>
                </c:pt>
                <c:pt idx="27">
                  <c:v>253471</c:v>
                </c:pt>
                <c:pt idx="28">
                  <c:v>223741</c:v>
                </c:pt>
                <c:pt idx="29">
                  <c:v>223838</c:v>
                </c:pt>
                <c:pt idx="30">
                  <c:v>266768</c:v>
                </c:pt>
                <c:pt idx="31">
                  <c:v>204532</c:v>
                </c:pt>
                <c:pt idx="32">
                  <c:v>231852</c:v>
                </c:pt>
                <c:pt idx="33">
                  <c:v>233207</c:v>
                </c:pt>
                <c:pt idx="34">
                  <c:v>220911</c:v>
                </c:pt>
                <c:pt idx="35">
                  <c:v>224073</c:v>
                </c:pt>
                <c:pt idx="36">
                  <c:v>250297</c:v>
                </c:pt>
                <c:pt idx="37">
                  <c:v>216618</c:v>
                </c:pt>
                <c:pt idx="38">
                  <c:v>252408</c:v>
                </c:pt>
                <c:pt idx="39">
                  <c:v>251945</c:v>
                </c:pt>
                <c:pt idx="40">
                  <c:v>270036</c:v>
                </c:pt>
              </c:numCache>
            </c:numRef>
          </c:val>
          <c:smooth val="0"/>
          <c:extLst>
            <c:ext xmlns:c16="http://schemas.microsoft.com/office/drawing/2014/chart" uri="{C3380CC4-5D6E-409C-BE32-E72D297353CC}">
              <c16:uniqueId val="{00000004-736E-4AF4-BF67-BF6F9B0333EE}"/>
            </c:ext>
          </c:extLst>
        </c:ser>
        <c:dLbls>
          <c:showLegendKey val="0"/>
          <c:showVal val="0"/>
          <c:showCatName val="0"/>
          <c:showSerName val="0"/>
          <c:showPercent val="0"/>
          <c:showBubbleSize val="0"/>
        </c:dLbls>
        <c:marker val="1"/>
        <c:smooth val="0"/>
        <c:axId val="116237824"/>
        <c:axId val="116229504"/>
      </c:lineChart>
      <c:catAx>
        <c:axId val="116237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229504"/>
        <c:crosses val="autoZero"/>
        <c:auto val="1"/>
        <c:lblAlgn val="ctr"/>
        <c:lblOffset val="100"/>
        <c:noMultiLvlLbl val="0"/>
      </c:catAx>
      <c:valAx>
        <c:axId val="1162295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237824"/>
        <c:crosses val="autoZero"/>
        <c:crossBetween val="between"/>
      </c:valAx>
      <c:valAx>
        <c:axId val="1264093391"/>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4090063"/>
        <c:crosses val="max"/>
        <c:crossBetween val="between"/>
      </c:valAx>
      <c:catAx>
        <c:axId val="1264090063"/>
        <c:scaling>
          <c:orientation val="minMax"/>
        </c:scaling>
        <c:delete val="1"/>
        <c:axPos val="b"/>
        <c:numFmt formatCode="General" sourceLinked="1"/>
        <c:majorTickMark val="out"/>
        <c:minorTickMark val="none"/>
        <c:tickLblPos val="nextTo"/>
        <c:crossAx val="1264093391"/>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2.xlsx]Package!PivotTable1</c:name>
    <c:fmtId val="1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Quantity by Package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
        <c:idx val="5"/>
        <c:spPr>
          <a:solidFill>
            <a:schemeClr val="accent1"/>
          </a:solidFill>
          <a:ln w="19050">
            <a:solidFill>
              <a:schemeClr val="lt1"/>
            </a:solidFill>
          </a:ln>
          <a:effectLst/>
        </c:spPr>
      </c:pivotFmt>
      <c:pivotFmt>
        <c:idx val="6"/>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7"/>
        <c:spPr>
          <a:solidFill>
            <a:schemeClr val="accent1"/>
          </a:solidFill>
          <a:ln w="19050">
            <a:solidFill>
              <a:schemeClr val="lt1"/>
            </a:solidFill>
          </a:ln>
          <a:effectLst/>
        </c:spPr>
      </c:pivotFmt>
      <c:pivotFmt>
        <c:idx val="8"/>
        <c:spPr>
          <a:solidFill>
            <a:schemeClr val="accent1"/>
          </a:solidFill>
          <a:ln w="19050">
            <a:solidFill>
              <a:schemeClr val="lt1"/>
            </a:solidFill>
          </a:ln>
          <a:effectLst/>
        </c:spPr>
      </c:pivotFmt>
      <c:pivotFmt>
        <c:idx val="9"/>
        <c:spPr>
          <a:solidFill>
            <a:schemeClr val="accent1"/>
          </a:solidFill>
          <a:ln w="19050">
            <a:solidFill>
              <a:schemeClr val="lt1"/>
            </a:solidFill>
          </a:ln>
          <a:effectLst/>
        </c:spPr>
      </c:pivotFmt>
      <c:pivotFmt>
        <c:idx val="10"/>
        <c:spPr>
          <a:solidFill>
            <a:schemeClr val="accent1"/>
          </a:solidFill>
          <a:ln w="19050">
            <a:solidFill>
              <a:schemeClr val="lt1"/>
            </a:solidFill>
          </a:ln>
          <a:effectLst/>
        </c:spPr>
      </c:pivotFmt>
    </c:pivotFmts>
    <c:plotArea>
      <c:layout/>
      <c:pieChart>
        <c:varyColors val="1"/>
        <c:ser>
          <c:idx val="0"/>
          <c:order val="0"/>
          <c:tx>
            <c:strRef>
              <c:f>Package!$B$1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41FE-4C61-BC16-1EBAAF8D71F6}"/>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41FE-4C61-BC16-1EBAAF8D71F6}"/>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41FE-4C61-BC16-1EBAAF8D71F6}"/>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41FE-4C61-BC16-1EBAAF8D71F6}"/>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Package!$A$2:$A$6</c:f>
              <c:strCache>
                <c:ptCount val="4"/>
                <c:pt idx="0">
                  <c:v>Bag</c:v>
                </c:pt>
                <c:pt idx="1">
                  <c:v>Each</c:v>
                </c:pt>
                <c:pt idx="2">
                  <c:v>Packet</c:v>
                </c:pt>
                <c:pt idx="3">
                  <c:v>Pair</c:v>
                </c:pt>
              </c:strCache>
            </c:strRef>
          </c:cat>
          <c:val>
            <c:numRef>
              <c:f>Package!$B$2:$B$6</c:f>
              <c:numCache>
                <c:formatCode>0.0</c:formatCode>
                <c:ptCount val="4"/>
                <c:pt idx="0">
                  <c:v>122.93050193050193</c:v>
                </c:pt>
                <c:pt idx="1">
                  <c:v>39.097131418497028</c:v>
                </c:pt>
                <c:pt idx="2">
                  <c:v>5.4935688231906319</c:v>
                </c:pt>
                <c:pt idx="3">
                  <c:v>66.236467236467234</c:v>
                </c:pt>
              </c:numCache>
            </c:numRef>
          </c:val>
          <c:extLst>
            <c:ext xmlns:c16="http://schemas.microsoft.com/office/drawing/2014/chart" uri="{C3380CC4-5D6E-409C-BE32-E72D297353CC}">
              <c16:uniqueId val="{0000000A-D9C7-42E5-8257-29ECA1681639}"/>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2.xlsx]Package!PivotTable1</c:name>
    <c:fmtId val="1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Quantity by Package</a:t>
            </a:r>
            <a:endParaRPr lang="en-US"/>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w="19050">
            <a:solidFill>
              <a:schemeClr val="lt1"/>
            </a:solidFill>
          </a:ln>
          <a:effectLst/>
        </c:spPr>
        <c:marker>
          <c:symbol val="none"/>
        </c:marker>
        <c:dLbl>
          <c:idx val="0"/>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extLst>
            <c:ext xmlns:c15="http://schemas.microsoft.com/office/drawing/2012/chart" uri="{CE6537A1-D6FC-4f65-9D91-7224C49458BB}">
              <c15:spPr xmlns:c15="http://schemas.microsoft.com/office/drawing/2012/chart">
                <a:prstGeom prst="wedgeRectCallout">
                  <a:avLst/>
                </a:prstGeom>
                <a:noFill/>
                <a:ln>
                  <a:noFill/>
                </a:ln>
              </c15:spPr>
            </c:ext>
          </c:extLst>
        </c:dLbl>
      </c:pivotFmt>
      <c:pivotFmt>
        <c:idx val="1"/>
        <c:spPr>
          <a:solidFill>
            <a:schemeClr val="accent1"/>
          </a:solidFill>
          <a:ln w="19050">
            <a:solidFill>
              <a:schemeClr val="lt1"/>
            </a:solidFill>
          </a:ln>
          <a:effectLst/>
        </c:spPr>
      </c:pivotFmt>
      <c:pivotFmt>
        <c:idx val="2"/>
        <c:spPr>
          <a:solidFill>
            <a:schemeClr val="accent1"/>
          </a:solidFill>
          <a:ln w="19050">
            <a:solidFill>
              <a:schemeClr val="lt1"/>
            </a:solidFill>
          </a:ln>
          <a:effectLst/>
        </c:spPr>
      </c:pivotFmt>
      <c:pivotFmt>
        <c:idx val="3"/>
        <c:spPr>
          <a:solidFill>
            <a:schemeClr val="accent1"/>
          </a:solidFill>
          <a:ln w="19050">
            <a:solidFill>
              <a:schemeClr val="lt1"/>
            </a:solidFill>
          </a:ln>
          <a:effectLst/>
        </c:spPr>
      </c:pivotFmt>
      <c:pivotFmt>
        <c:idx val="4"/>
        <c:spPr>
          <a:solidFill>
            <a:schemeClr val="accent1"/>
          </a:solidFill>
          <a:ln w="19050">
            <a:solidFill>
              <a:schemeClr val="lt1"/>
            </a:solidFill>
          </a:ln>
          <a:effectLst/>
        </c:spPr>
      </c:pivotFmt>
    </c:pivotFmts>
    <c:plotArea>
      <c:layout/>
      <c:pieChart>
        <c:varyColors val="1"/>
        <c:ser>
          <c:idx val="0"/>
          <c:order val="0"/>
          <c:tx>
            <c:strRef>
              <c:f>Package!$B$1</c:f>
              <c:strCache>
                <c:ptCount val="1"/>
                <c:pt idx="0">
                  <c:v>Total</c:v>
                </c:pt>
              </c:strCache>
            </c:strRef>
          </c:tx>
          <c:dPt>
            <c:idx val="0"/>
            <c:bubble3D val="0"/>
            <c:spPr>
              <a:solidFill>
                <a:schemeClr val="accent1"/>
              </a:solidFill>
              <a:ln w="19050">
                <a:solidFill>
                  <a:schemeClr val="lt1"/>
                </a:solidFill>
              </a:ln>
              <a:effectLst/>
            </c:spPr>
            <c:extLst>
              <c:ext xmlns:c16="http://schemas.microsoft.com/office/drawing/2014/chart" uri="{C3380CC4-5D6E-409C-BE32-E72D297353CC}">
                <c16:uniqueId val="{00000001-8EDF-4528-AA2D-C3063B063C17}"/>
              </c:ext>
            </c:extLst>
          </c:dPt>
          <c:dPt>
            <c:idx val="1"/>
            <c:bubble3D val="0"/>
            <c:spPr>
              <a:solidFill>
                <a:schemeClr val="accent2"/>
              </a:solidFill>
              <a:ln w="19050">
                <a:solidFill>
                  <a:schemeClr val="lt1"/>
                </a:solidFill>
              </a:ln>
              <a:effectLst/>
            </c:spPr>
            <c:extLst>
              <c:ext xmlns:c16="http://schemas.microsoft.com/office/drawing/2014/chart" uri="{C3380CC4-5D6E-409C-BE32-E72D297353CC}">
                <c16:uniqueId val="{00000003-8EDF-4528-AA2D-C3063B063C17}"/>
              </c:ext>
            </c:extLst>
          </c:dPt>
          <c:dPt>
            <c:idx val="2"/>
            <c:bubble3D val="0"/>
            <c:spPr>
              <a:solidFill>
                <a:schemeClr val="accent3"/>
              </a:solidFill>
              <a:ln w="19050">
                <a:solidFill>
                  <a:schemeClr val="lt1"/>
                </a:solidFill>
              </a:ln>
              <a:effectLst/>
            </c:spPr>
            <c:extLst>
              <c:ext xmlns:c16="http://schemas.microsoft.com/office/drawing/2014/chart" uri="{C3380CC4-5D6E-409C-BE32-E72D297353CC}">
                <c16:uniqueId val="{00000005-8EDF-4528-AA2D-C3063B063C17}"/>
              </c:ext>
            </c:extLst>
          </c:dPt>
          <c:dPt>
            <c:idx val="3"/>
            <c:bubble3D val="0"/>
            <c:spPr>
              <a:solidFill>
                <a:schemeClr val="accent4"/>
              </a:solidFill>
              <a:ln w="19050">
                <a:solidFill>
                  <a:schemeClr val="lt1"/>
                </a:solidFill>
              </a:ln>
              <a:effectLst/>
            </c:spPr>
            <c:extLst>
              <c:ext xmlns:c16="http://schemas.microsoft.com/office/drawing/2014/chart" uri="{C3380CC4-5D6E-409C-BE32-E72D297353CC}">
                <c16:uniqueId val="{00000007-8EDF-4528-AA2D-C3063B063C17}"/>
              </c:ext>
            </c:extLst>
          </c:dPt>
          <c:dLbls>
            <c:spPr>
              <a:solidFill>
                <a:sysClr val="window" lastClr="FFFFFF"/>
              </a:solidFill>
              <a:ln>
                <a:solidFill>
                  <a:sysClr val="windowText" lastClr="000000">
                    <a:lumMod val="25000"/>
                    <a:lumOff val="75000"/>
                  </a:sysClr>
                </a:solidFill>
              </a:ln>
              <a:effectLst/>
            </c:spPr>
            <c:txPr>
              <a:bodyPr rot="0" spcFirstLastPara="1" vertOverflow="clip" horzOverflow="clip" vert="horz" wrap="square" lIns="38100" tIns="19050" rIns="38100" bIns="19050" anchor="ctr" anchorCtr="1">
                <a:spAutoFit/>
              </a:bodyPr>
              <a:lstStyle/>
              <a:p>
                <a:pPr>
                  <a:defRPr sz="900" b="0" i="0" u="none" strike="noStrike" kern="1200" baseline="0">
                    <a:solidFill>
                      <a:schemeClr val="dk1">
                        <a:lumMod val="65000"/>
                        <a:lumOff val="35000"/>
                      </a:schemeClr>
                    </a:solidFill>
                    <a:latin typeface="+mn-lt"/>
                    <a:ea typeface="+mn-ea"/>
                    <a:cs typeface="+mn-cs"/>
                  </a:defRPr>
                </a:pPr>
                <a:endParaRPr lang="en-US"/>
              </a:p>
            </c:txPr>
            <c:dLblPos val="outEnd"/>
            <c:showLegendKey val="0"/>
            <c:showVal val="0"/>
            <c:showCatName val="1"/>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spPr xmlns:c15="http://schemas.microsoft.com/office/drawing/2012/chart">
                  <a:prstGeom prst="wedgeRectCallout">
                    <a:avLst/>
                  </a:prstGeom>
                  <a:noFill/>
                  <a:ln>
                    <a:noFill/>
                  </a:ln>
                </c15:spPr>
              </c:ext>
            </c:extLst>
          </c:dLbls>
          <c:cat>
            <c:strRef>
              <c:f>Package!$A$2:$A$6</c:f>
              <c:strCache>
                <c:ptCount val="4"/>
                <c:pt idx="0">
                  <c:v>Bag</c:v>
                </c:pt>
                <c:pt idx="1">
                  <c:v>Each</c:v>
                </c:pt>
                <c:pt idx="2">
                  <c:v>Packet</c:v>
                </c:pt>
                <c:pt idx="3">
                  <c:v>Pair</c:v>
                </c:pt>
              </c:strCache>
            </c:strRef>
          </c:cat>
          <c:val>
            <c:numRef>
              <c:f>Package!$B$2:$B$6</c:f>
              <c:numCache>
                <c:formatCode>0.0</c:formatCode>
                <c:ptCount val="4"/>
                <c:pt idx="0">
                  <c:v>122.93050193050193</c:v>
                </c:pt>
                <c:pt idx="1">
                  <c:v>39.097131418497028</c:v>
                </c:pt>
                <c:pt idx="2">
                  <c:v>5.4935688231906319</c:v>
                </c:pt>
                <c:pt idx="3">
                  <c:v>66.236467236467234</c:v>
                </c:pt>
              </c:numCache>
            </c:numRef>
          </c:val>
          <c:extLst>
            <c:ext xmlns:c16="http://schemas.microsoft.com/office/drawing/2014/chart" uri="{C3380CC4-5D6E-409C-BE32-E72D297353CC}">
              <c16:uniqueId val="{00000002-8750-4BB2-BBE1-D34C37CFD69F}"/>
            </c:ext>
          </c:extLst>
        </c:ser>
        <c:dLbls>
          <c:showLegendKey val="0"/>
          <c:showVal val="0"/>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2.xlsx]Combo!PivotTable1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a:t>
            </a:r>
            <a:r>
              <a:rPr lang="en-US" baseline="0"/>
              <a:t> and Quantity by Date</a:t>
            </a:r>
            <a:endParaRPr lang="en-US"/>
          </a:p>
        </c:rich>
      </c:tx>
      <c:layout>
        <c:manualLayout>
          <c:xMode val="edge"/>
          <c:yMode val="edge"/>
          <c:x val="0.43315868849727124"/>
          <c:y val="5.4534849810440364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Combo!$B$1</c:f>
              <c:strCache>
                <c:ptCount val="1"/>
                <c:pt idx="0">
                  <c:v>Sum of Profit</c:v>
                </c:pt>
              </c:strCache>
            </c:strRef>
          </c:tx>
          <c:spPr>
            <a:solidFill>
              <a:schemeClr val="accent1"/>
            </a:solidFill>
            <a:ln>
              <a:noFill/>
            </a:ln>
            <a:effectLst/>
          </c:spPr>
          <c:invertIfNegative val="0"/>
          <c:cat>
            <c:multiLvlStrRef>
              <c:f>Combo!$A$2:$A$47</c:f>
              <c:multiLvlStrCache>
                <c:ptCount val="41"/>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lvl>
                <c:lvl>
                  <c:pt idx="0">
                    <c:v>2013</c:v>
                  </c:pt>
                  <c:pt idx="12">
                    <c:v>2014</c:v>
                  </c:pt>
                  <c:pt idx="24">
                    <c:v>2015</c:v>
                  </c:pt>
                  <c:pt idx="36">
                    <c:v>2016</c:v>
                  </c:pt>
                </c:lvl>
              </c:multiLvlStrCache>
            </c:multiLvlStrRef>
          </c:cat>
          <c:val>
            <c:numRef>
              <c:f>Combo!$B$2:$B$47</c:f>
              <c:numCache>
                <c:formatCode>General</c:formatCode>
                <c:ptCount val="41"/>
                <c:pt idx="0">
                  <c:v>1890687.8000000007</c:v>
                </c:pt>
                <c:pt idx="1">
                  <c:v>1383023.3000000005</c:v>
                </c:pt>
                <c:pt idx="2">
                  <c:v>1933679.0500000003</c:v>
                </c:pt>
                <c:pt idx="3">
                  <c:v>2011957.1999999981</c:v>
                </c:pt>
                <c:pt idx="4">
                  <c:v>2231604.4500000002</c:v>
                </c:pt>
                <c:pt idx="5">
                  <c:v>2003843.2499999993</c:v>
                </c:pt>
                <c:pt idx="6">
                  <c:v>2177622.7499999991</c:v>
                </c:pt>
                <c:pt idx="7">
                  <c:v>1735165.7000000007</c:v>
                </c:pt>
                <c:pt idx="8">
                  <c:v>1893782.7499999993</c:v>
                </c:pt>
                <c:pt idx="9">
                  <c:v>1882507.6499999997</c:v>
                </c:pt>
                <c:pt idx="10">
                  <c:v>1836923.3000000007</c:v>
                </c:pt>
                <c:pt idx="11">
                  <c:v>1787555.0499999977</c:v>
                </c:pt>
                <c:pt idx="12">
                  <c:v>2045397.5999999992</c:v>
                </c:pt>
                <c:pt idx="13">
                  <c:v>1723582.2000000016</c:v>
                </c:pt>
                <c:pt idx="14">
                  <c:v>1902807.7499999986</c:v>
                </c:pt>
                <c:pt idx="15">
                  <c:v>2027121.1000000008</c:v>
                </c:pt>
                <c:pt idx="16">
                  <c:v>2273988.6500000004</c:v>
                </c:pt>
                <c:pt idx="17">
                  <c:v>2133969.7499999991</c:v>
                </c:pt>
                <c:pt idx="18">
                  <c:v>2391625.149999999</c:v>
                </c:pt>
                <c:pt idx="19">
                  <c:v>2009714.1000000008</c:v>
                </c:pt>
                <c:pt idx="20">
                  <c:v>1939203.3999999992</c:v>
                </c:pt>
                <c:pt idx="21">
                  <c:v>2211354.4000000004</c:v>
                </c:pt>
                <c:pt idx="22">
                  <c:v>1987334.149999999</c:v>
                </c:pt>
                <c:pt idx="23">
                  <c:v>2182364.2000000002</c:v>
                </c:pt>
                <c:pt idx="24">
                  <c:v>2228239.5999999996</c:v>
                </c:pt>
                <c:pt idx="25">
                  <c:v>2112629.5000000005</c:v>
                </c:pt>
                <c:pt idx="26">
                  <c:v>2245233.9499999997</c:v>
                </c:pt>
                <c:pt idx="27">
                  <c:v>2530376.7000000011</c:v>
                </c:pt>
                <c:pt idx="28">
                  <c:v>2220597.6499999994</c:v>
                </c:pt>
                <c:pt idx="29">
                  <c:v>2225717.7999999998</c:v>
                </c:pt>
                <c:pt idx="30">
                  <c:v>2582126.75</c:v>
                </c:pt>
                <c:pt idx="31">
                  <c:v>1962927.7499999972</c:v>
                </c:pt>
                <c:pt idx="32">
                  <c:v>2302806.3000000007</c:v>
                </c:pt>
                <c:pt idx="33">
                  <c:v>2234956.5000000028</c:v>
                </c:pt>
                <c:pt idx="34">
                  <c:v>2067029.6000000006</c:v>
                </c:pt>
                <c:pt idx="35">
                  <c:v>2244958.5500000003</c:v>
                </c:pt>
                <c:pt idx="36">
                  <c:v>2225355.0999999996</c:v>
                </c:pt>
                <c:pt idx="37">
                  <c:v>1975672.449999999</c:v>
                </c:pt>
                <c:pt idx="38">
                  <c:v>2303563.6000000029</c:v>
                </c:pt>
                <c:pt idx="39">
                  <c:v>2226725.8499999936</c:v>
                </c:pt>
                <c:pt idx="40">
                  <c:v>2443448.5499999993</c:v>
                </c:pt>
              </c:numCache>
            </c:numRef>
          </c:val>
          <c:extLst>
            <c:ext xmlns:c16="http://schemas.microsoft.com/office/drawing/2014/chart" uri="{C3380CC4-5D6E-409C-BE32-E72D297353CC}">
              <c16:uniqueId val="{00000003-B78B-487E-8B5B-F8363CE7F3C9}"/>
            </c:ext>
          </c:extLst>
        </c:ser>
        <c:dLbls>
          <c:showLegendKey val="0"/>
          <c:showVal val="0"/>
          <c:showCatName val="0"/>
          <c:showSerName val="0"/>
          <c:showPercent val="0"/>
          <c:showBubbleSize val="0"/>
        </c:dLbls>
        <c:gapWidth val="219"/>
        <c:axId val="116237824"/>
        <c:axId val="116229504"/>
      </c:barChart>
      <c:lineChart>
        <c:grouping val="standard"/>
        <c:varyColors val="0"/>
        <c:ser>
          <c:idx val="1"/>
          <c:order val="1"/>
          <c:tx>
            <c:strRef>
              <c:f>Combo!$C$1</c:f>
              <c:strCache>
                <c:ptCount val="1"/>
                <c:pt idx="0">
                  <c:v>Sum of Quantity</c:v>
                </c:pt>
              </c:strCache>
            </c:strRef>
          </c:tx>
          <c:spPr>
            <a:ln w="28575" cap="rnd">
              <a:solidFill>
                <a:schemeClr val="accent2"/>
              </a:solidFill>
              <a:round/>
            </a:ln>
            <a:effectLst/>
          </c:spPr>
          <c:marker>
            <c:symbol val="none"/>
          </c:marker>
          <c:cat>
            <c:multiLvlStrRef>
              <c:f>Combo!$A$2:$A$47</c:f>
              <c:multiLvlStrCache>
                <c:ptCount val="41"/>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Jan</c:v>
                  </c:pt>
                  <c:pt idx="25">
                    <c:v>Feb</c:v>
                  </c:pt>
                  <c:pt idx="26">
                    <c:v>Mar</c:v>
                  </c:pt>
                  <c:pt idx="27">
                    <c:v>Apr</c:v>
                  </c:pt>
                  <c:pt idx="28">
                    <c:v>May</c:v>
                  </c:pt>
                  <c:pt idx="29">
                    <c:v>Jun</c:v>
                  </c:pt>
                  <c:pt idx="30">
                    <c:v>Jul</c:v>
                  </c:pt>
                  <c:pt idx="31">
                    <c:v>Aug</c:v>
                  </c:pt>
                  <c:pt idx="32">
                    <c:v>Sep</c:v>
                  </c:pt>
                  <c:pt idx="33">
                    <c:v>Oct</c:v>
                  </c:pt>
                  <c:pt idx="34">
                    <c:v>Nov</c:v>
                  </c:pt>
                  <c:pt idx="35">
                    <c:v>Dec</c:v>
                  </c:pt>
                  <c:pt idx="36">
                    <c:v>Jan</c:v>
                  </c:pt>
                  <c:pt idx="37">
                    <c:v>Feb</c:v>
                  </c:pt>
                  <c:pt idx="38">
                    <c:v>Mar</c:v>
                  </c:pt>
                  <c:pt idx="39">
                    <c:v>Apr</c:v>
                  </c:pt>
                  <c:pt idx="40">
                    <c:v>May</c:v>
                  </c:pt>
                </c:lvl>
                <c:lvl>
                  <c:pt idx="0">
                    <c:v>2013</c:v>
                  </c:pt>
                  <c:pt idx="12">
                    <c:v>2014</c:v>
                  </c:pt>
                  <c:pt idx="24">
                    <c:v>2015</c:v>
                  </c:pt>
                  <c:pt idx="36">
                    <c:v>2016</c:v>
                  </c:pt>
                </c:lvl>
              </c:multiLvlStrCache>
            </c:multiLvlStrRef>
          </c:cat>
          <c:val>
            <c:numRef>
              <c:f>Combo!$C$2:$C$47</c:f>
              <c:numCache>
                <c:formatCode>General</c:formatCode>
                <c:ptCount val="41"/>
                <c:pt idx="0">
                  <c:v>193271</c:v>
                </c:pt>
                <c:pt idx="1">
                  <c:v>142120</c:v>
                </c:pt>
                <c:pt idx="2">
                  <c:v>207486</c:v>
                </c:pt>
                <c:pt idx="3">
                  <c:v>212995</c:v>
                </c:pt>
                <c:pt idx="4">
                  <c:v>230725</c:v>
                </c:pt>
                <c:pt idx="5">
                  <c:v>213468</c:v>
                </c:pt>
                <c:pt idx="6">
                  <c:v>232599</c:v>
                </c:pt>
                <c:pt idx="7">
                  <c:v>192199</c:v>
                </c:pt>
                <c:pt idx="8">
                  <c:v>190567</c:v>
                </c:pt>
                <c:pt idx="9">
                  <c:v>198476</c:v>
                </c:pt>
                <c:pt idx="10">
                  <c:v>194290</c:v>
                </c:pt>
                <c:pt idx="11">
                  <c:v>193461</c:v>
                </c:pt>
                <c:pt idx="12">
                  <c:v>216337</c:v>
                </c:pt>
                <c:pt idx="13">
                  <c:v>182103</c:v>
                </c:pt>
                <c:pt idx="14">
                  <c:v>196451</c:v>
                </c:pt>
                <c:pt idx="15">
                  <c:v>209020</c:v>
                </c:pt>
                <c:pt idx="16">
                  <c:v>239381</c:v>
                </c:pt>
                <c:pt idx="17">
                  <c:v>223182</c:v>
                </c:pt>
                <c:pt idx="18">
                  <c:v>248966</c:v>
                </c:pt>
                <c:pt idx="19">
                  <c:v>194525</c:v>
                </c:pt>
                <c:pt idx="20">
                  <c:v>199954</c:v>
                </c:pt>
                <c:pt idx="21">
                  <c:v>228840</c:v>
                </c:pt>
                <c:pt idx="22">
                  <c:v>195892</c:v>
                </c:pt>
                <c:pt idx="23">
                  <c:v>232750</c:v>
                </c:pt>
                <c:pt idx="24">
                  <c:v>217931</c:v>
                </c:pt>
                <c:pt idx="25">
                  <c:v>203070</c:v>
                </c:pt>
                <c:pt idx="26">
                  <c:v>236872</c:v>
                </c:pt>
                <c:pt idx="27">
                  <c:v>253471</c:v>
                </c:pt>
                <c:pt idx="28">
                  <c:v>223741</c:v>
                </c:pt>
                <c:pt idx="29">
                  <c:v>223838</c:v>
                </c:pt>
                <c:pt idx="30">
                  <c:v>266768</c:v>
                </c:pt>
                <c:pt idx="31">
                  <c:v>204532</c:v>
                </c:pt>
                <c:pt idx="32">
                  <c:v>231852</c:v>
                </c:pt>
                <c:pt idx="33">
                  <c:v>233207</c:v>
                </c:pt>
                <c:pt idx="34">
                  <c:v>220911</c:v>
                </c:pt>
                <c:pt idx="35">
                  <c:v>224073</c:v>
                </c:pt>
                <c:pt idx="36">
                  <c:v>250297</c:v>
                </c:pt>
                <c:pt idx="37">
                  <c:v>216618</c:v>
                </c:pt>
                <c:pt idx="38">
                  <c:v>252408</c:v>
                </c:pt>
                <c:pt idx="39">
                  <c:v>251945</c:v>
                </c:pt>
                <c:pt idx="40">
                  <c:v>270036</c:v>
                </c:pt>
              </c:numCache>
            </c:numRef>
          </c:val>
          <c:smooth val="0"/>
          <c:extLst>
            <c:ext xmlns:c16="http://schemas.microsoft.com/office/drawing/2014/chart" uri="{C3380CC4-5D6E-409C-BE32-E72D297353CC}">
              <c16:uniqueId val="{00000004-B78B-487E-8B5B-F8363CE7F3C9}"/>
            </c:ext>
          </c:extLst>
        </c:ser>
        <c:dLbls>
          <c:showLegendKey val="0"/>
          <c:showVal val="0"/>
          <c:showCatName val="0"/>
          <c:showSerName val="0"/>
          <c:showPercent val="0"/>
          <c:showBubbleSize val="0"/>
        </c:dLbls>
        <c:marker val="1"/>
        <c:smooth val="0"/>
        <c:axId val="1591994383"/>
        <c:axId val="1591993135"/>
      </c:lineChart>
      <c:catAx>
        <c:axId val="116237824"/>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229504"/>
        <c:crosses val="autoZero"/>
        <c:auto val="1"/>
        <c:lblAlgn val="ctr"/>
        <c:lblOffset val="100"/>
        <c:noMultiLvlLbl val="0"/>
      </c:catAx>
      <c:valAx>
        <c:axId val="11622950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16237824"/>
        <c:crosses val="autoZero"/>
        <c:crossBetween val="between"/>
      </c:valAx>
      <c:valAx>
        <c:axId val="1591993135"/>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591994383"/>
        <c:crosses val="max"/>
        <c:crossBetween val="between"/>
      </c:valAx>
      <c:catAx>
        <c:axId val="1591994383"/>
        <c:scaling>
          <c:orientation val="minMax"/>
        </c:scaling>
        <c:delete val="1"/>
        <c:axPos val="b"/>
        <c:numFmt formatCode="General" sourceLinked="1"/>
        <c:majorTickMark val="out"/>
        <c:minorTickMark val="none"/>
        <c:tickLblPos val="nextTo"/>
        <c:crossAx val="1591993135"/>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 2.xlsx]Profit!PivotTable1</c:name>
    <c:fmtId val="0"/>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Profit by Employee</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pPr>
            <a:solidFill>
              <a:schemeClr val="accent1"/>
            </a:solidFill>
            <a:ln w="9525">
              <a:solidFill>
                <a:schemeClr val="accent1"/>
              </a:solidFill>
            </a:ln>
            <a:effectLst/>
          </c:spPr>
        </c:marker>
        <c:dLbl>
          <c:idx val="0"/>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Profit!$B$1</c:f>
              <c:strCache>
                <c:ptCount val="1"/>
                <c:pt idx="0">
                  <c:v>Total</c:v>
                </c:pt>
              </c:strCache>
            </c:strRef>
          </c:tx>
          <c:spPr>
            <a:solidFill>
              <a:schemeClr val="accent1"/>
            </a:solidFill>
            <a:ln>
              <a:noFill/>
            </a:ln>
            <a:effectLst/>
          </c:spPr>
          <c:invertIfNegative val="0"/>
          <c:cat>
            <c:strRef>
              <c:f>Profit!$A$2:$A$12</c:f>
              <c:strCache>
                <c:ptCount val="10"/>
                <c:pt idx="0">
                  <c:v>Amy Trefl</c:v>
                </c:pt>
                <c:pt idx="1">
                  <c:v>Anthony Grosse</c:v>
                </c:pt>
                <c:pt idx="2">
                  <c:v>Archer Lamble</c:v>
                </c:pt>
                <c:pt idx="3">
                  <c:v>Hudson Hollinworth</c:v>
                </c:pt>
                <c:pt idx="4">
                  <c:v>Hudson Onslow</c:v>
                </c:pt>
                <c:pt idx="5">
                  <c:v>Jack Potter</c:v>
                </c:pt>
                <c:pt idx="6">
                  <c:v>Kayla Woodcock</c:v>
                </c:pt>
                <c:pt idx="7">
                  <c:v>Lily Code</c:v>
                </c:pt>
                <c:pt idx="8">
                  <c:v>Sophia Hinton</c:v>
                </c:pt>
                <c:pt idx="9">
                  <c:v>Taj Shand</c:v>
                </c:pt>
              </c:strCache>
            </c:strRef>
          </c:cat>
          <c:val>
            <c:numRef>
              <c:f>Profit!$B$2:$B$12</c:f>
              <c:numCache>
                <c:formatCode>General</c:formatCode>
                <c:ptCount val="10"/>
                <c:pt idx="0">
                  <c:v>8343123.9000000013</c:v>
                </c:pt>
                <c:pt idx="1">
                  <c:v>8295860.75</c:v>
                </c:pt>
                <c:pt idx="2">
                  <c:v>8954101.5500000007</c:v>
                </c:pt>
                <c:pt idx="3">
                  <c:v>8548731.5000000093</c:v>
                </c:pt>
                <c:pt idx="4">
                  <c:v>8672342.6500000078</c:v>
                </c:pt>
                <c:pt idx="5">
                  <c:v>8505753.4499999993</c:v>
                </c:pt>
                <c:pt idx="6">
                  <c:v>8728969.2999999933</c:v>
                </c:pt>
                <c:pt idx="7">
                  <c:v>8529973.6999999993</c:v>
                </c:pt>
                <c:pt idx="8">
                  <c:v>8536821.5</c:v>
                </c:pt>
                <c:pt idx="9">
                  <c:v>8613502.5999999996</c:v>
                </c:pt>
              </c:numCache>
            </c:numRef>
          </c:val>
          <c:extLst>
            <c:ext xmlns:c16="http://schemas.microsoft.com/office/drawing/2014/chart" uri="{C3380CC4-5D6E-409C-BE32-E72D297353CC}">
              <c16:uniqueId val="{00000003-5F41-41B0-B912-92E2082E53C3}"/>
            </c:ext>
          </c:extLst>
        </c:ser>
        <c:dLbls>
          <c:showLegendKey val="0"/>
          <c:showVal val="0"/>
          <c:showCatName val="0"/>
          <c:showSerName val="0"/>
          <c:showPercent val="0"/>
          <c:showBubbleSize val="0"/>
        </c:dLbls>
        <c:gapWidth val="219"/>
        <c:overlap val="-27"/>
        <c:axId val="30954399"/>
        <c:axId val="30967711"/>
      </c:barChart>
      <c:catAx>
        <c:axId val="30954399"/>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967711"/>
        <c:crosses val="autoZero"/>
        <c:auto val="1"/>
        <c:lblAlgn val="ctr"/>
        <c:lblOffset val="100"/>
        <c:noMultiLvlLbl val="0"/>
      </c:catAx>
      <c:valAx>
        <c:axId val="30967711"/>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0954399"/>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txData>
          <cx:v>Profit by State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State</a:t>
          </a:r>
        </a:p>
      </cx:txPr>
    </cx:title>
    <cx:plotArea>
      <cx:plotAreaRegion>
        <cx:series layoutId="regionMap" uniqueId="{4A594466-3C56-48E2-8DE4-F3C8ABEDCAEC}">
          <cx:dataId val="0"/>
          <cx:layoutPr>
            <cx:geography cultureLanguage="en-US" cultureRegion="MY" attribution="Powered by Bing">
              <cx:geoCache provider="{E9337A44-BEBE-4D9F-B70C-5C5E7DAFC167}">
                <cx:binary>7Hxpb9zG0vVfMfz5pdJ7sy9uLhByFsmy5EW2k/gLIcsKdzaX5vrrn0ON7EgTR87FE7xAgMdIPJkh
Ob1U1alTp3ry75vpXzfF7XX7bCqLqvvXzfTj88S5+l8//NDdJLfldXdSpjet7exv7uTGlj/Y335L
b25/+Nxej2kV/8AIFT/cJNetu52e/+ff+Lb41r60N9cutdWb/rad3952feG6J65989Kz689lWm3S
zrXpjaM/Pv+puP50XV4/f3ZbudTN7+b69sfnj256/uyH46/6w7DPCszM9Z/xLGcnWinBGNPPnxW2
iu8/93x14gvCOSPMHP58GfTyusSDf2Emd/O4/vy5ve06rOTu9cGDj6aNz18+f3Zj+8qtuxVj4358
/r5K3e3nZ1fu2t12z5+lnQ0PN4R2nfv7q7vF/vB4v//z76MPsPyjTx6Y5HivvnfpWxbp8r/RIEqc
UCGEJowctl08tguV7IRp4wtFzR8s8p2Z/KlB7p47tsf5P9Ie4XWR/mbbKv0bbcL1CZNCKUMNuftD
j2xCzYmimmkq6Ldi5a/N6dvWefjskYXCn/6ZFrJVdXvj0pvefXHg/z2OCXoitaSSc/lNE2ngHPeZ
T5n8MugBx8K/Nps/Mc7Dh4+t8+4faZ2f2nSx1d8ZPOKEGc6w9eIQG0eJhlJ6ggwkjZLqS3Adstt9
ovn+hL5tnK8rOTLMTx//kYYJbWHb68/2i/v+72OG+yfG+FISwb4ZM5TIEym0zxX/MuiXmPn+VL5t
k98XcWSU8NU/0ig/tfl11V2DnPxthEyc+LAK4VQewsV/nGsMOxHcUCmlfzDaEZ79lRl92za/P3lk
m5/e/iNts4OTpp//RiRj/ok0UlLBDztPjmiAD9P4mgvm399wFDZ/YULftszXB48Ms/tnUub9rW3j
v5WfsRMlkNyFod8EMp+fgFJzLch9zBwZ5i9M6NuG+frgkWH2/0xmdno9Xqfp34dld7SY+Jpw9RjE
AF8nkuk174g7iyGSHub870/k2/b48tyROU7P/hEA9nT1+zDBPLrzv634zYkkXGrEwyFYEAwPC39j
Tghdc76552soQB/a5qgo//NpfdtER48/Wsn/p4r/z9WAr0rJ5tpdb+8klgeCwNNX75YL3efo0aeI
wWHvzj5DhlFmFWC+Sjfrlzza9Z9nCyUo/mKKB8/cXnfux+ceJeKESM60Igp6FKrR58/G28MlMGwi
oRlwDt2AazCGyrYu+fG5kLA1YdxXQgtFDAfZ6Gx/d4mAHBoNQF2zmUbh9FXZem2LObbV1+24f/+s
6svXNq1chy9+/qw+3LXOVAJ3JTQybiRlQGLDMYX65votVoSb6f+L+pGmMmrGy778HHfFJik+PdiN
bwyAzXpyAADOwwHaiRdlPWEAP1NB4pdBb67T4TI1YVJ+fnooiZ18PBb1fckp41wYKVBvPh5rph0t
ZCHoRSaLmWR1UHqMEzUHxmd5Iz922RT7N4mNfEf2pGadt4AXyzmtXhBOmrj8bBvr6/hV3IuEGL2P
2pjsZ7/qb1Of+Gn5sm9F54lzourlrOhMFrXv/IzM50p4Nno3N26XsVS+6FxGX2eNzdJgzqKmciGr
WBz4vJUuYIPyxi4YB27cRhZlk+RXjWHx0IZKVIO2G0yidEGqZtYFVc9etLRO389T0Z8XUdPrcBnm
YtyVQ1rw8lw7mW3kpJZLn+Zy/OhZooLci8s08B1rQ6Kl4K+Ep+vlPHMm8a5G4qWi2vIhjoxXhy7P
3BTtddGm3f7OIvdxem/9g7vd2Hpu0zi511K/vv3PO1vinzul7/cPVyn293cXXzTcJ+9CTl+rnO74
pnU2X78Lk7mf3Rqpj978ATb+BBgOkvCfXPxrqGEoh+/9OWh8EY6f2d+ewcP68tPvrGuNy8Pz9wCi
1YkhRgEhfMXvhZJ7ANH6BIDiGyRyABUVBNF1jyB3NSQShW84okJAS/6KILjkA1IgH/tKasZw6ctq
H5kUmHn//iGCAG8eRZ2A9IZKFWURExLZaV35wwifaZXTZJ7IaT7ZsIx/K2Lv1TRHZ5nvb6qxOi1T
8qIj0dZE/S8094KMd5sHm/eNKRigYf0Axe6mwJWiwFEjmKHr9QcoZqVSte/H5NS2M7mMxC+zqV92
Q76tyl2cszogruk3po6rQBTRRV3H2V4zxMDIfhUDC5dkU9VefEEWL0itv3MmD2pNL5tERYGQQ0Dr
bOMNcRKQ+kZMJW5Kgr5KAi//mHVsu/7nLEQg0vl9t9h9WnZB521naU6FdU0SxLl62ZChmoOFONsH
XttxviF5H868+jD7edDCJ04n5QcljwPB+HncjzpIs+WNcF0d+IUfpL53IWXmB9zxbtvlL4XXvymS
qt9OVRwwz7g3yvxKubftYn29dJhBmdHAKB4KpcOyMQFJkm1vi80wlWHb528nL3qXNWO7zbtyO7j6
Y28Y2adF/zru9HlGq09L3Icuy8NGjcVeLZjG6FwR8Kq6KSdB9nnmz8FMxptKxJtY9d3LqhtlUJA6
rFWHwZZdmvNXcZnF4f+By583j36nJNQIZOk/B5ev8trxI18JCYikACURRnO0NCR45ldCApGDgnBI
TZlvQFh+xxN9stYE0vc5AAdXMId7RsLpCXAJkAIhF+IIou+/gBPG0C15GMwEyhfmZXx/ZUuoDo8Y
Q9norptyNb6kaV1MjQr80aE7GPhSWXJu68FnZZg12i39PmdlUZKfHWgz3eZVXXbvWCnc0gZg0oRt
izZr6zEL9VA1tX+VqqrulAv7rEppH9bjJKqd4GNVhlVl5tPMG0cvCSvJWDmctX1RdkMXLK6vXH1R
FXNWbYYh9TsQirp6KaNsemG9ciBnGZL1xSwiRBNv6heVp37xOjvsRzvoOCST2RiZ1S+zskv3ZTb1
NJAyZ+8SlS5VmCb96AWmHHNQhHYw25E3zbgp2iW2gSrU9HbJB3kNwhLlAVjecJGSJGq3LHFjH7RD
ny6B4TEp9tU0FPtpaAt/I41Nz1QZN/rSGDdkYTeTdN94nsV31rPbuzYfAESFV4CJify0jtpxly2t
XgLtVfjiSmTRFJZDNLxiMqp+deNM344qqYa9dZnbJF03xEFcz2wKu3hegi4v200mm+EX14r5Q7RY
rcI2burpbLL+lAdRK7FQEZGe/RIVWfNylLTYd0y1W0HzYaviuqFBR9uXo7W03mihxy1RPKmDNB/l
mYo6/cFk8/SSudF0+zQTYFxJ15IiGODqG4/3M3nTqHzLnFeVe+6KKFRWTkswZA5w2mWZF8qhHHQA
6t3aDemFDGo1lKeNjZLNFA+9v2PjOG5Hl63pjA3xbmaOYKPjupYh7YrxNx2l5HqRNN7lEir5Lo/S
dksqMV+X6EOxnWlLue/tVF/Rqk3Oc+WKXywBAY7IQMcQqcadFkMSkw1r9auynNtNz5Jo2yZWN2Gd
FBROQyc6bOO4aHbzEE/bRLfm1SSbet9EbR/2jYhfJCaadGB5mV+pgss6kElffCaZZ89clLEzV+py
Aw4QfUQ0tENQZdR8isqBgpd2bsj3sWvYu6hI+7OxLfWOFYNOAlNF3ZUvhhsySm8zzP6yifx2LgNE
QHpmdc3LcI6nwYSx8unLUhXiRZ5I/9eVv+yHbk2aslso3cgBrLdjpcc3XdS8k6JoLxufLJ8KV0ab
vonnD31al6fREiEEPY+YLKi9hW+H2utezXaqLhuZZWPgbAYuzYY0CmWX+xuaRPa9ihsXjJ6pziqT
xj+7pigncN6oeJuLmoXdktf7wZV7Z334oY5EH0iRkzcyaZB33cTNzlaCjUCWiEbnde1nQS9d/aot
I7PrFCluK5rPZ41B/3tKmiwYptkEVeRuMpKKDZ/HMZR+Kk6zwpjQCnY9jfPPsmhlWOWxmTZmYLrN
Nw2XsOMY1E1S9+r12HlRjGFzqfq5Df4vKz7Iio9kiYdFN8rXp5Likbrxe2q8e+4+MyowbQ0mLdfW
yj2dPmRGVO0nKJENAZ2W6Dj7YJj3RFsj+6EZA+Z7z83vsyJFE4cziXin6D8bNKH/m7TIkZQfZMV1
RIqDB6C4EBIgB7AjilvQrK3omMtbn0auN1tWixrQTeohXT5I2df5tfBa2e2qZu5msXFskskUoiwl
n+KqFZUXWjbl+oVJ5NxvcuNVzeloyqK7KGRZe3Ng80nWn2TussluPKWKjIex1oLe6snO/dsimXRx
jQq8jm54yRt1Gau0qXlQ0rTDVEQt2/JVQokbq01cyDavAzvKsnxJ9dxgynFZ0vmclbzKfvO6weKZ
ByZ9fSD8D0uRx1qDUCiTGCp/Jcx6JICRVex4UAZoWqZ9ohL/NhptlTWnrhSFOC3E0LX6dOlil47h
AlKR/laQKGXR7unhjyohjK8115wJ7nNYCpN5PP6ScR+oodLPGc15nobOcsmBp4Z5TbZrpzFu3aZN
XCxQOQhvqavXo+Bzx0IqFjXyFw7ZtcsDaxve0ksj/QbXnp7kyp5+L5VwfIVDHfHhQgpt39UtH89x
SlKPJS33PiuvHQjbxIuOdbMrfOE4CarWKfUxlyRykG6/ctDv22YdVxiBalPi3BI45NG4dT9bbT3u
f45n+JwKBlIX3S+JiBhqlzFL+/RVFeHslwuSxKJmPcDi4YTRN4Z/TCrXZWsBZuszkGcfZ6qOSGUs
h9QjU8I/e7rQDQ/lSJS8RiB57swuqS4uU49aesHzZu6v8o6QJQm6BAoL+a9n4mtwC4U2oSHQco/K
5UQnoD4zaT8LNSLkdjNVC813sh37TmxTPxLqY9tjC5qgU1qrj5bMQ2u2Q2pJPX7HKqu898gbJEOD
Bi1L9PhhGn5kFadSks15Fd1EZqlku7dNXUbz1ovKzsxQvtoJLvK0I9AjJNNEGsgFd4HKAaf+0QbE
ZsmkqZ33KUlbXXqnk0vWgCgnmyDP9mMmFhGigp5Rt0+GcWyEBOHtr8paZXNYebStrkyZlG21aaRt
2VsoYVX36elpPpYUhKaQcIQgQlKcXkG0HGFJP4LykGaZPk2ta+EEpM8J7EOmkUsvmFo+eFc1VMU1
aNxo15e0jvvv2OcPm0WpggAMkXIViAWg7XG4+g3r3Nwp+6kqpAcMz4BeyxgMM3GzPOeRBO53cY9u
eJnJCoja1mVL5anvZd6QB00CtF2Rf07wVJUuxXAupry25XdgZT3j9siT6LpJmintM1hYqaP8NKGI
qk218E9dxJRXbjOoFpARmsWldRWOzdxgcp4uB1yzc1PaeePnyww1sq6js860BQSCclkgppYJFNMo
qFCFRqjVJPGKt6o08VKGjJsJkMi8DLLTC7KYtXzJ02hsmu+EKUWn69GCmKI+VDdFKJcK7eUjxIBn
Vs1QDfVHLa3MZFgTX8IVo6g3pg3poj1AezQf0LPoBa71d3BS08jHpWl0XDW7fuTfjyFxjOIMbMMg
kCjE7jV2j9win6DXRImtP9YtoqjZcpBiccFowudz3vUztsNEQ7F8KJNpnnXQJ+3YJCEAf1Rv42aJ
vNO2FNnyofX6Tl36KZRnL5zEUBZmn/dyNY/tuIELzYOWw9u6zfLlw1KofMwDUhRr0kqx+zCQrUyC
Dznk4eWDX04TbMdlNuOlW0js/E0tO97tlO5X2+VTnIJgNHfDGz/2ZhBwO2X4CgvygJmnXrVyA1fL
Mr+eOoXSfWeGlg5XgtvFvWzbPGqDoihbCAFeHJXTaSyQXH+t/CoSHwbUWHAy7cfgGUNTWVCUp7Hh
GDWx+5poDQkBuioaDkeuwaO5iqmpi48LLbs2DiZGdA1F32a2OON9MwIonh7xGI3QkhWEUeRtqDNQ
dI9GRIXbJWPJx1/50q/OOPZihT/W6RzJWw2NVB+jjC9wwpH1rosvNIAFfvr0NFaR51FQcOjITCNX
SBw/FmDJj+Fo4UPfeEaVH0pRlY6jLuuld2ubpAEaJXlX0W0baZu+Hjo/BuLUibTxNkYjYrCBr/VY
DIFjcYNGhq+uJg6lYg66karhrfM9koaNXCZ7DiciSZAREaU19AJF12BPCPzQDgnYxVmU5W6N/AHq
1qv1DHU9Bzxv+TQcOhh/yhuOcQ2tOZ+sEjm7O24Fif3xinMVJdXYdPr90FcEJFa2LQOJHZbVb3EW
WIjThI4T3HbKDXSbIHZ3zNZT9erSvM9GFl1Fk1pdmjXpUranac34CpHN0hG6a4qhhiy0yDlH1EVj
uXJqOvslolPTBmH0HSMeIZsPBuQjbQLVYEFKyRFUN7wqF5tV7L3vEqhVO1fH6wQc1JM1dO/iGAcE
ZswtSqAQo3ul6Aopbd0g0XgJBY2nk1w/sk2OM8yFybQ4TUfIdU3QzKNVl1Ez4a404esS57hU3S73
dMt3NSQu3oUz8gWW+52lHVUAWBpkcsEoQoVIAb732Fpuyqkueju/5/GwIpVrG7jWUiypvXHEz1kV
zM42ywfNqjU/lp6lMMikyiKet0upqIt3hnv9+B4stcV2jDrj8D4+LECTKvUMXEyMRb2iWw/YPE1Z
PQLWHBgJBkxdRPAONRbFVpSxwFY4pxPPhbLoM4REYliGd4f9WaFwPcT+FNM+ilEcQMePA8C0pY+y
k/yB6tJxEWpWjfduKDXkpN2B3rLEn4Y8RGWZxNX3YOEoHa1DCpzvZdDi8C9Y0+NtJ5kFa60n/a7r
KTzEzc7BoZD7sT8iq4WV22j07NRBzuQzNrwYogqUBaCHXRrbqXCvter8KNtFTvgAAwTk8LbF8Qhk
gNJD4LupQqK6N1vcjBW2cir8CrGCKFrNEefTaggvSylezJyZ4S2xpcVMZJ4jN0GGW+vUp3cbPXIs
7gGHxuLXJACQgFoNFnRc2YAOdl5MpvldksyqiALX57wOo5FE2aVii2jnbZO0qvYDAzE8S4K2bdLm
BSl6PkF7BNvxztu49MRFVCaah81op/iGpAU5HaNeqE2uK1t8FlmxtG9Lq0r8+GWhxfhKDJRMy8bP
KiPrsAF/7PrdOEp/uGybJJog9JakpC8h/VGzqSq0mMJscn0bBXbymyULoOW2YgrjKR8QDMPSjnMR
TJ7MRLYzjPYCsqKbxapg037s97UZExqBv0WxO3OJBjML9VKMy4KyFq5Yn035HPVB09WZ2g1Gx3wj
S29a3o3KsvRDL4o42nDhGA1n1Kd2DlTsOqjjKRvzMJZFfKoZd+iAk3E5j0xFyJ6ONGG72Ov8hGzr
3Jbi/SyHOPfeG0um6d0EJc9deJ2rvLfIGLr/LFul2veLHuLKBjWk5KR7Y6alyPdRCnVjt1jhlzYw
ueUsCXW7dI3/iZaZX31OWG2HaQNXmZtb07txJGFejB3NTl1UNdLfoA6QhdpHpZerS0O1l+f7QeEw
QZHcJn7FHXZ5otxvxcXC7QCXXmjb1ckbrohTZFtVoq71WW+iNCleVnLKm3ibDbEbB+jhUZymu0iU
Yy/fRhXjzZnKRBL7O/iK4uhKDgtBWi86Px1NEHtCNVDio3bJ5rMx7rwk3Y9piWwT5mYUANihTnv5
i/V6JbszOMfoReHIQVvoZV+DdZnAzdyf1KuCaY0Xd/jQS9MC19BGFhhusZ1oPi09jikMLzLV1jE7
pZPnaR3Omcx7vZ8gLZcF9NVhzYtEeimWE3OJpHI9RTOOuISZTIyMX81jPdb6dRZ52VjsdM49Vp/l
/Wz84ZXKuExN0BizahK6dTLJP+g4irzlXIiiw055cwPIvgBqN4k893jU6gKdoialxWsoxZkfbccM
QBBvbUo55g7IWqc0D16BhhCJkzltNqTOsxbtaUc8Wf3CYlZhvHKVcd/3sd80YYvSGzvL/D5FBgmp
StYvwfxBWYKmMSunF0mH1UOupxVXuywZ1x3jhcvxYrvEeVdVqVfIF4OLfR2a0Vk4wFKBb+wdegS4
rz4sNXFywfY1mcYf5JIuwmhFQlFkVjRdzUNrkTD5My2mdZ8rYTJoSV7vtTCFV+V+Im6bBgVNs2vT
FEwrHH06o5mQ+onsPVhQ9E3/wWVVn1bYLy9BmzrpF0GnCz/T65RTWLperhQ8CyNwXGo+Rd60Ophq
vdXycvbwWWHKdWuGgeJWpFi/GTGHoeowbHi/nrblvPkEwS3BZ3KqrbrKpYgMOtGjgQCE7npCsRf3
3hMtncFX6sxbFxe5+W4zenhNG95zXCMXub7jncwvOElb7+p+q73D7V82+XAflAKWX2hWl5gArbxk
+JSnqk7bfVrxGYtu2ILfHAYx43FKrlCAx9YE8mAouwwOrobKu2/js4qaOZIBzZNhVq9M2Vvs0sDK
ArewGhpbG0LmiAYT5GReSW9cSoYPCx2T5pM57KCtEUHAtcOaEpaiRgtrW6mRns69v1bn5GDag3uo
KC+wP0qkeGIrdbEuflJzAj+NabsOk4hE4cPZNkQn7xec6ekdOo8JX7f34EhLP6PJssUi12+hadvh
ORxBROci6FyyTv2wod4yLnhjC26F3npEVnl2tjCpp3ofE4hIZDumvUVMmyxelY8OPcpP6aBZ84mq
uIL7dBKMFYtvB5DdV916ogVfiMNOeBFD7OOlqMgaDuUi1/lXvYqT8X1fxEWc7qrYx/cmDacxP827
WVN3zg++kmadcXp/v+UmG1pMZ0p5ji9BBrAYPKvTHHl+oM2iyHswt8wfNnXjuSoNSYdzTm0oswS/
Ttu4ooa2WUAwgGQDMyX9mbbxGs498is+y+deZf4uB1mc5hfcdMVkT52wpCzDwoiiHIKoiyEbUkN7
3J+4psMLSKMsLsumx99zOUK3k2SkkIoaaPnF5ZC7CKLA2GYYnSaxHT6oKppQBUTzsvr+aADl2W7i
DQPC+G1S9P62KJFiy+3kVZHpzqRBqpp+JWrKgDdxYW2en97LyZkrkjbb9UmBevdmFp3g/LTOEmzH
nt/FDA6VFdiwLhrzaPnAE9+O7n3Dx2RUp+6w9MnEHbaI19OSY0V5PHZyqxZCgXJo6a7bR6d69Rro
VauLH/RTv8tH7ADt2bpel6YMLy0cHPc3KdRHHKopFujKOLuTVyaAZDGr8oLXtMUdaqZrDTvIvoNf
HUSWhaKJFu36qmkjdhZHzYLvWA7SW4SyHKphg1YeJMoIZ97UR3RQc1uFroAwIc/LXK3x5MSYQoSP
c98BKrmKZuS8bgbSZDtUtuvm9SlfpQLW+zm0+KyoYjzezgVW+esIehZ5L8aoa9v00vBsFSltj3R3
ofOIK/dGQMaao+0UZd6c7NRYy6LbQLqgSgQaIpD6KGKcVmwCJEMD4y+eWLAqVZVr2ihltLpby1oc
BN0cdjJzFko0T0nKhxfjIstIv8kXnA64akGmoSosdWPUR+At/Msb6wU7kAmyriGqceig2aG8XFWq
IgVfBbM2pR3rj8rMSUM/ialQxaVSTT1HO8Fs57zfxpRmU7RFRuOFDLoC+rcX+gXV7QcokmPu3pG4
yeI4jOTMk+ntqMFtms9mSIeG/dpFPqSJfZv3Q2lCjy1d/mERPRM26JEdJhT7lFpwSq2l6WkPLy8z
w8IBH3p6CPSIztS0uV/JwZZNnUEgDqXk87qsO7gpimHFPzPHK5qA/a/Bm3blekd1p96j271+Jinx
cMccz+uNEYc6gXNNOL6x3l9ENUI5BluMLhc303qbIVDXqDQ4ompP710WnBJIZCSaPWgB3EnwK5x6
cdhOc8t1QFlL/Nd9ouPRBiPa/jD0vESGnY1NtUZ57C2rHNihT4QXAVrmzpqFwL8FQf/hErrlOvM8
Rafx4/1AsjVIaQ1cxbs6VGwVDn/pPMiquhdv8gNg5QehsfHpKkZ7RbOKkF2rWiE2ZVziDEOQNKr3
rvpU1lizG9HFG16kLF5pXCImjKGHYp1Wfxdwns2RR4JI9muQ12xtM+LU3rT6pI4Wlqc4U9BVZblN
sgLRiLb42pOADryCXo6OP75XdNTLzhPGC+1/R/g6Kuih5QAf4MEM4KboH2TlxCmQ07xmV4m1CrPW
cTwhGkYLmG08sUZQMUB4SYIhbda5f6e6e1zbrcPjJ5BKkvXnRRj/qLBt+8nirK6GVHWAxgwaMGaB
OgCR9PRQRwI6oong3D/GgmSFv9Va1j9oXo5+3vgRqOQXHyE4TmnDpo6EeKUNelZAZJWsRu3TDBa2
ohUw2T04Pj2XxxICDk7Df3CUC4tHOxx+zh7PJRo4g3ybxVcGXTX1McVJF0B01+FHVtvFgjp/b5//
OCBOo0I4UL5hEBfNka6YJy2hOMgVvW2mCokizpHxz/Scw9XuI/vpBdJVtvu9aF9XCO32cMyN4YT+
sZA5FZmIK1eot/eIMSbLKtrPis9S7ibR+cMuq6OlfdOPfM42ZV+teM5bQIPXLQL56DszeuzpmBFK
KR+H57jG2XVIdEdC42yIN+qZN2+LQ1CN4HWI8anPI+B66g8pTJAIHHBiG8ORHEAtvGSdSFbzpl/C
oUFlv5Mlt5IEE6BlDgH1DW5HfET0Mp056slwPPSz6gPMPr2IYzPCcPhfU+BooYQkS/3jLivybuPY
5A2XSZevyLTcEaG6k1X/Zvb8XuB3c39d6pJogOD3yQSGXP8opY72TE9gI8wn/eV92pvi9ZQOsUBW
G7RdGv9X0pokkPxxmBrrw3EpIv4AB3yMoEQPaXZ5SEsgyas1dF4gLqquWRPG0wtc8eWBm8Ih0H4S
iECcR8Hhy2M9c5yXKW0XmZ/qymtzGeqy1PyjahEw3wvBPw4F0/no4PkClb4+hroyYuXcxyo+PVCR
QUIdgR+xpsTL06u6P4rxYGHQCjGUwQGZu8a8f9wuJAR9GZ0m3b5dGEm6LZPTehqhx0+ie/tbt1To
oYe2i6GtmqCMFlSLgZOxo+U5sjWO4MShzWsoPy+ZgPZAXpcRzljZ0xncQNrLaEpzOs1hxNBy+rVr
mhJlUJvhyHezLYt+YS4k+J1EV278VkJqe8knarl6bQ79vFyhGOGvcCiNNtNFHifD/7D3bctx21i7
r7JfAFM8E7gl2UdJLVmSFcs3LNlyCIInECBAgE+/v7Yzs2Nn/kzNvv5z4aokltgkgYW1vlMzSGaM
zdoQmIiAVOOIQSNvh6onQuJV/NGg5AQ/xovuR1uBDp3isMi+l7Efo0a3BijdKx8ilG6Mhtc2YLUR
QUM7QWLbX8bI4C+gxcpMfol1f23myI/eRoIcxW4PJA23tuj0MoRbMWrFxrbKZN4LU/wT8phxbEKr
/qOR+d5BgVlb8Xy3mV4P8Xy2QJYwW3RZtJN0wiWHDlOFPQdgK9qm7N2gMU8Bz+9F/zFG28viS+YX
lsiTyAJyBQO0VcBZ/Y85jK1ex3PFOzMAdgUCk4NlKARf6FSXxEzNGgzFHEM9FD2wmUkIO5sZmxui
QM/sNj2Db7gyWugBgyi7TIsGifDcSqDNTQUREuQEe67mMBTlEKLp/N1j9NT0nGZujT6HqfMLvQA2
q+WHkTHRRTsxagJdqEThcEsJ1xW49N04ebzbanXRpnwRECATtkRrFqa09Imv19uO6UVvBejotcU0
zagCL9ryQB+SoF/WL1kwdJ5XdYKGeyyGfBzUpxHICzEF/UG5/VGLZvDhTXZLB9RtsR95n0UGXfT3
PgvA97VP9COEy/yPKbT/3g2Oed9hZFMMihhZWBVkQ4hK1kw5PkbUdVGxdsSyZxTxiT7JkZF+P7Rp
kxa8adYneJngBvLtWh/axMbHNoi306CcPQLJmB5zlUWlYym/5O3SB8CMrXqusaiPSZNOusDu41+g
mO4/NUE7VY6FNWbRPl4OGHYBKUVjekNl8HnqsB3HVWa32dpedbqc4+0GRO1F7pKdmFpzv4l+CXbo
ypcd9UHcY8Vmw1cIIJ+iMJE3KiHNzWD1sks1IGhoX5qjnQyrOFvph1zyGby+bN9bPddVz2UDg8U4
VmnN5jPdomHv6xEs8CghKkUf6scyEWO+X/ErTxTz2BflJnOA7qF+n1nXHzoX9lvhmUj3XATTk0yA
zRc9IBpdkHhqPq5uo289GVOM8mZ4XmnU7gIIf89JwHhbTITEtwlgur1a9PhNi7z+APCwhV5pidl7
CKoH80wow0cbCd7upR/JLtTD8qhtAsABpaDS3plzrJXvinRYaVnnrOb0U2sj5k9QIJivOkpEuJuM
XDDmtAP30DWn9BtdUgh5SU3UeWCQI1RJuIgPzsYd5qRhukn1Es5lTfn0Fggtbx0c1zc6C68rtE6v
HGpj17NDO3sX5J09Af0mZ9gyeFRRVL/3cF3jsdg2GnKMzZK8rnJev0Es7sqoDbc3rcUUQVEgIR/c
No2Vy3vZF1BMKVPJbe3cOTPN3BQBnGoXH+YoxBipSrvGfXxOaNDLs3Kz2kfSRDfwvDm4gNKXdPVf
A1PXlyTE9rHaLBWgxaAtGgeFdpX6Kd4l+TJeJE/Uq5cOPVkAervRhemggejKvG2geiYmTt7ATE9F
HPXjYQJQUETBsHxw8CZ90NwvXdktS/Nx5n7+pJwcomJ2xpV1qKQoBD4fGFcKzA0bz/GtTBxdH1ik
eV+OmxVvYpBbAZJneBmndi6ktOEHBhLhJCNFS6OC+py0Y/KmaeZuBfB+C9ohMbhovRS1ITMmUtPc
ZpRMbdGHHXtTBE1NRdGfiSIVen7I1qyDeXDOspK1W35cwok/QKcDbcfK1cdoGiFmNi48CGmzNxXX
H1fMyR+3edjoYZaJL8Q8NN88HsiBL7kxO7SB/mlRLK0LlcxgbLtmgQHI2lPGoIye0YeGRZNr9pGN
C/sSOxk/C1VPX+xmt28GC7yCGTG6SyAsOAQ4KarZzcsT+ktSpOtob2Fi6j5vwTQe4j6socwCnHzh
PkhwljlUpEDAsYRTu8uOOYiZUupRHLrUqI/QdsX4/DY6h8EY70UW61fgcvMDG7k6hr5nT8OgtptG
i3nncpRcjMFDexmTYDkrk6wPo4b1UsH49jXuLIpDNHt7SfyAzQNM6z6MF3PjVL6e2tXFE3AbOh7q
bEgqjMdQWAL2YKeNqPq2rrn6sEWUf6SATl7njS7POPCbIzZbfreFZIGGKWv3PavTWzDcYVwuA+sr
uvkxxnpX435ryPTQAYJ/aNwk5xLKkGCvVjG/ysUkDYbrbbtVLDE3ECp1QAeG6bmJNzagZg9uF+cd
PYbg/Eort+Se2iYGMq/IO6kjaNBufZpssMv6waHXrXIDSJvedmls82UXTKrrl6Jnsr5diWwegLL0
F5L48aVf1Bt+Bvr7pQ1f9IAORphcXBwTkF+mMmzPbJLRZ0NgAi57vgZ3kPqYj21k7XzgUR8nJeNh
fpPUk6J7FgwjOw+cygo8bgJDBfjuirJtyAuxLcwWQ1yPl4mA77/xZM7xrLNgXdTtzCyIntCpcD2N
yTzcxy4hH3Jo9mWZOVgedpxJ9Sia1g47UL6e3wxtN7UVUWMKEWJdh+SQW623R1hxleGHa+sRVGx2
SObp8NSmtenOHWZy1Zdhjs6lTAdT2zugJUKXsQmb5zXfJl9OQZ/dQq5Xh9UaokW8WTCILy9pi+lP
oY4ouaQZGqdmhKzoaJcsP6eRC0bxvMW+jmzh3Rwwc45Q7IITTcAIHObej6riVqfmiZGmE1DgND1T
hYLKv+9KkjD31MZQzRQRT/oPkw/JdlgxaAp4c+couF2ZcGMZKeD4d3mPclpBILdVE5Cts4iWtkTE
WXdeiHda3PeeZGyL8fjHwA0VcJqhu6q0ZJQO98uSCLpUPhNZHwFg1xP2AwW9WZrQRwNcNqbntx0H
O1sMI2DeclvcPBbx4EH85EZ0x7FN0mnXgCi861rApJVwrTvGTRLSKqMBzwGJCRWeukZJ0JEmzX0R
rWC/syVaLiRlDk5DUSe6yJMuBhQHzO4llES9W1igqljBL3SYpjqMd43lkYlKtHCcTCW4eUjR1iLn
2aMnyZSjMTPUt32JSrrgL0ywLbv2K4rQTLMdlz3sLs0cOrbrhjzM+U5GbkrTu5DYzHwEmTvURzHT
5K2x9vO28eZjw+XnhslUFBgThqcV2o5dTWt1CHB4BCgSmQL9lW83vY/6i4pbs7dcsVLOcpNFDpkm
LOVDOjypsc8qpeAsN7B/oL7CZvJ1aeptn089aLzGwWQKZ2RQhk6vc7XhsEkemObxUw4BkapaC6wH
6wELpoAebn0PJ9l9kPOo6U7neXOrp3F6MrNemp2BKak+ATVu8oIMjp2GScxVNM79vpvr9GnsgnDH
Fj7ddHVK7qLOJTeRBGk5NRrkNcNYVEVRbd9Gk5vD5qKoL2AK74cqYHbWOxlm0wX6wXU5SbXWBdNr
4Mq5awRso9rKgoVDDQ0pBJHmpDPc3M4D5H7aaqT81OC954MAv1YpbMq12HynLjjlcfi3WddXrUB/
gY9QP+LUafcmZ1lpRslfRNuEn4G8uT1EO+wwBWzY5zIXD0QEqrRDxj8F4/CxF1CCNRjc9nlUi9dp
jZapSONpeo2DWp1NFNcOxjInaAnbanKuZYSbbgIg3K2zJYbd+F5gLDlbJB187Xicf+7qJvzUhfF6
a8HcVqmcp1MMyPgF4HvUXWuak0Usgvkuq+sYfSuK43URJl+T7joM+3G4ntou0l8mS0m767MWRCjA
5Ck7jenYTqVWrVvANW0TwMJ8FWEZ96gjRUZakd71UkdfOOdLV8BxFY6F6HNOyw6/twT8hTXBvUxP
Q2aivFo4hJwKvVbXnAc5Lb9JTG287CSc2J9x8K6qYISu9kiWLqsWKcixndPo41U3sA8325mi9UTe
p6kTX4ylEscDJs/9ZGqooaY6jW9B3akb6SEquZrcInXrtJFfumhxbakBM9qitb37uiweewWbEnOa
kUAx3y1YK1uAkbO7Udj4DJC6gWSqdRuaechGvyF5wtb7IefLTeIxvxUE7chSIcaApDsyX03BwWbT
l0X3/WsurSs7DXt4H5A5uJg1D5/ArlEGVRB6uCJbVt4fVjRVZ1S/cd25mXOBVo6h9YSKg0yXmK8h
KU19VeL5IUjlTkkLhwEUKVhEZcIHLpLO7hubgUoZulJ0aNLU7jrG2rL2cxuhp47Hevs0ajN299EU
rrrCVFF3KGksmzZZqtA0vT+QIBJjcp+ZuKZFF85t/NZDNkrG0hLqRL0HYda54K7jUzaxEtO2S2Rh
Nj5oU+Y4cFNfcfBXtC8M1NyJr0br66G78bSO4qDUBgOYfOgt0KG4cJB5M7NXRs7tp6bpkqmpVmwV
0Chw48SjKqybp2zZN+jVxpPhhgy/61k7m+449E/DuEtncG1PdRCBezlICKWWsVI+IYF4EEbCY/qC
GAvdGtjgDDgAC5k7bv/bQFge4DlqMXqY6LlLP6VgmfjTD7CWyCvhsPTsCo1GYe3kDQJMrtQ99AJX
HgT7cMvfG/g+XXaArnrDfptDzdpXI1dOeDFSAF0Ek20t1gxHBMrx8mI4AAV6u6ChdJdAsMAnpWm0
mbvDBnYLbwtHnpjEl5ia0Q5I0liMH29ig9vbYNCHykKXEL3EQ/0UL6lss10GoWobnwNjZj9Bh9Qu
6HEwOzTz/rv5L4JMb6o6qJDuIoi50LpLhorpWYsmiiaHdskH7yVQWAsktYVnGBbhNdk1o0vafidX
KG4YsINxorcbWj+6q0mf1WDBbM2kKcJkZsku91ucHMD7DS+Smv4jgboGqSATzGdFYrB3dlCbDO/B
2KHLgvqdq243ZZrxyiroVFyxRTPIxw3mwe8q+zPMj/YBYKk9Agdub6egjssuysydCL0fdrBrQqxl
GYhgSfonwdyan2a0cDlc/NInhRvXbjyoJYCK0VG5jjDn2O5dbgH8xrVKhrrIcI6aaok3/6hbsjo0
CKTfoQPFhFgLmaYHlSXLUNUDdV/IVjsvi7BZ5/CRdm2XVkhrHr8qOMhVoYXFaDBuxGIaUSLkO7QT
Sh8NTzv73hB3RVzQUUdjuXW82cOnZWuyH0xIIc6JZjaWdZBM0y7xgT6Gespfe4vQF13mddRMJQDF
NsWEmnt9GWgWmCoKUrN8gvQBsolCSajsSmg6ZthhTRhBVwRw69Jg8h6KZEYffudAuLlijbt8l3dZ
fyaNniBlNynMFdDWyQHSjcgbXdExZaCkyMIP8C3gxeSuIUUMbd1xlv0sSgPA7MsGwQLWRs0+GBJM
uM9N7rNQugePl10lrKZsJ6Ct+EYgXgJ4KGRzS1CG9WcMlyv/kItBXbuuOGqP6GCys0rytP2CEhn7
Q2wT8TitcX0HmWTz3qgQT56um4NcrTZARratdYVsg/Ujdal5WFXPcQuwsYEdzocJ1TQfYFboUvYY
Aj7MKyam9RQCtGirFdqY39Y4gY8w7XRyhCNcQJ6o0qe5bqb9Eo3Bp0xpREzk0CFy1W9Q6OvNF7Ac
+Qs8lVFbRUZbmLp6GO8L1lpmT02moE7T4wY5aFOvsOyurL9KIzANl3LMfbQHQwSeFVGMra4aG1uU
XgK/Q1ssMoe8MG70NVNj9PouNtLcNlFoaRWkjcz3EELI59XlC1THy4i7hBog/5woTptiQAN+P5Nr
x6uRtjIW6Kl9W2RdzSBH6eaWVzjQBZRXgEsetgEIQLFlUma7zkJgV8XB0O622eFnmhRyOshGBlnZ
WP6+aj7uolq7cl1S/5qjWtgbt4xKVv1s6aNO1WJwuTSdMRC0QIGGaLqL+zq6obzvcsiEahisVViz
G0J49MX3bXd2ROoHaPVECQ1Y9AZXjBnBM+TMl22qhSrzFYkjlVm90EWvYH3eGd7SHvVXxT3iOyKf
7pdsTV9IzaW7ALnqYoAB0+CLXg7ha8ugeCgGCDEuExQmwS5fU4+hgEVwNcx1kA67IRT8uUudWkuc
m+jq0J9XPFYzvT637H6NV8DQcTTVF9oP8acZKoumsKZ/jfUwfVIL8gZ4OwJ7hKISQqnGYsn36rUh
a9Cgt3KkJOg87pSBvUcDd/k8NoaclMCmrlTb5feLWabzks7weqi8uwUukB9JHdAXIMZtjmXQZF9k
BNM44kj0o1U+OnV6WqJSWLpeu7VggHRmBMSTa02POuZjVm2MoHEaWuYOSHuw/SPcsm2lAG5VCks9
Kec4NTu0L+HN6CcObeAafuK1d59YvYSF1CaAdTLtdgPt698hKw6qJE2WjxTt/iFM6vDLBAX6J+Q0
+LQgDg8Okv9P8NzQOweS/yDtgl1HzRsEysuDNIGvYV2fghD7YHtgDUEWhAqT4YDzQI0YM3Rc0Rzi
FPz07TpH6jcBsKOiDoPKjOyvrXA8nF4I7ZMnweNkKBOg+icpxxBUGJSWXRx/9QboP7JeJPAg9QUH
VDfYChw4XEyfMNFOg3xUiZ6S9H4RfEaV15RetUlqhv8ZIgHnxTCDawDhON0nHlIaf1gjeDWiKp4C
t/BTYPggthOE3H75WLduTb+mYzJ1R3GNtErKOlHBQipq02RVKF4d1CzgtKCPECxss6CC8C7c0DbS
wLel6jIVuJPxDihmkUUu3SfJuNLP2TguKCqz7HrXo46lPEgr9HnQKVTEZ00DQUsCjRXkyGjjoary
8EJj00DGjrgHb7mcvgUz8bmuQGhCqLfTcvUdB2PZNh3UQrKpryJyrMEZNEgjmi2YP9iYLhhh2thl
Sr1MdK2tqEDEUsx9sAy1TlyEmLSZKr1mFIEkgYyNnr+YbrOhL/BbZOvLdUrQkhUbUh5me6zhZxas
BGJ9vZMkawLWH3jjbD7/ZkizRWnR1rTD/4MWPs/cDVk0BuYb4XXdZ6VDmkpu9/+BnvvZIALyDwZq
Bq8sSE7I9CB8+Jn+HwPMHMJJ9jUQcJH8wXpHWZeCflIxMjGOdqUWiQ3BkKgoL3LVw4hU9OBRdLnE
o8s/iu9E199/rp/ZZXwsRCNmsKsy8K9QgV89+H9WSLSphzWpafP3bpJXb9PwQ/gxdKzHQiQT6LL/
QFT+zMlfrwgbN57G1TsMyvcaMfDnKwI0pEsAv8S34ccV7Q9VTZyOCtS8znliIIKzgSOwfLQCZOWP
V/G/AWr/NiT7T6kMsLhhVf5LC/CX2MXLt/X/vALc/CkC4scP/TM2LfwHTYGI5jQJMZehOP4r5ihn
+G6NIALDk2dXeVEGLc6fgxdTCjlGlodX/Uv0r5ijJPgH8tTiq8MIKkQ0IOl/E+jw82JO0QGh2OTf
Y/FT5LD9Kl0IbTbbIGimExAEqBS7sUnvY7XKC+wUtPrTo3n4Qav/ORfhul//RLZ/vxakJQh8pQwW
lV83jtUBZi4ajqcch/UF6YHhRZiYvXg8gdt53tju76/3s1vx+73BAwTXHfZO9FeHtyIIsZA0wPUG
oBaQyMFUXgi3hZfFJfEJ5t4s3qFNDmELaaPnv7/4z3v2+8Uh1EAGBMXbu1r+f96zMwm0myBjPW1q
Wd4RDwW0u0d/eOvDzT26emMvdRT8p1v+N484xdOCcgvRD5DXY9n8uVIsSHxUK82HkxpC99D1fHlH
gbwGM7XKPTSB/68vmIVYpLgcVi9SY3+1J4srdx2B/D9yUk83OZW08nxh6Edi8hlq9Oz17x9r+Jfn
miOdNqNovSG6Ych0/vkOvQ6DramvTPLk5q4wCGOK7rcNqXZo4OEGLTHOhOgBx+Qq3AofZ5uOLyOs
LmvJs24br1RT/rj4KLpmVqUGFJnk+hb4rfvkI/ofVgHUmL8u+jyFOxp7P8HbxGb/5fOOA7zFYljM
Mc2BXj+TASFWN7rpAwjop5lWUISE6xksm++vHEkaPmMP+keC5vQISUqWnVsNp+kAJO6tAWmL9NLs
GlwBfzsMqqBKL5AFDPwM2UoPFaqy4WWIgFgCOU23EHlOuhFgFFow9j7a6F6mLryggyVqZ/JgukHk
insMl8w91C0Dzb4pO6VfKKYJD7/F5uwOisBI3Kg4dQ8ZqkRWQQTWsaMILPlN9Mh+epyvKMJJ1QKe
TnS3niAwLIJWJvyGVerapgjbVri7JWE2+eBGv96OAe9BKKQYcixLkqj4XggQ7oR96qx2D2Rd3APr
ZvCarp7lqxGRfN1UEJ8yaNjn0lkrX+kQ24dAa8QIsHlD+XIAaHYiVOkbGCv3OKk+jApEh8nXmC/u
kcwkfE4XQ6t2a9M3uO0jhDZ55l4zNOoGuach1Ae6Tt2jSRTuVHYJfAK9xgUhb6lfIsB0yMiia/rW
GzxHulk8N5WEz4bhpW10Zi8rVOJvGcncY9totgMNmMZ7P7ULLZkjyBDTcCY8/lirXDSxKXncruau
7Zx+78VE2iJJcbORhx/3oFfY5zFxoCs8M+R9DScoo2fEsmaINzG7BUqJ3zjwzxcqUU+rBSYotxt8
gnVixyx5mzSVr7zBmN/MA7tlXrEX2QPwLJKxxcqAqJWUCQjDG4XeH34bObkHY7xcK5tBdgt0S8tX
5wRsB83UbVDII+WhKUDJxQD3BEh96C9wryvGqYI2kzp+f/6JW1JQXjQB6JdjmqeE63JGlsLl+98B
KjCWA8JxUTc2fiS41w88X2y1NoztQThgAfPr9shgY5JHEP91fQM0AHGOVq8QQc2OsscYSjkF9zd6
Jky1PQ3EZQGvKtOCDrBNPMlsDDBB1pOr7R4Ivi/qmOAHxr4Ng9MaLrl1sMmQkZ816Ely8AF80tWM
MID6ETNL2hccVI4sRg5L8m0EvfQrHAfruwWzaMtV6K19WD2J1t80Hj8/6BGpdDqCVRsBm91UEOi3
QBhBvQzvaIrnrJ9lXHO4RjzmGET9weTbl7CtuxOMLMke0V/xJYUQqrR2PdbMu5ulmdxzBrdPyWUN
kAAusksCLrtE2xd+0kE0VxKGz2LxLrwnGV8eVz7rplhqm35eYE5IsL70igwl1robC2nYMaFTgwDk
IJrAwEwI7FWmeceAEV4yTLLnseXZRQYjqwESJ/42HNcBL9whSbDYQI8eRrkt76zFaFaBLGvaCoub
nZMa3tgKQDyUcmGe1y/xCC9kFZLkI5JVSIl8iLcxBPMreigMjzO8Ggg0zWMsOiCtWFK+S/U7D/Ev
Beqye8Qxh7Uc1SNvjxmpcUpvqj0gME6+puHCXgbPARHnDR1SOKYs4gkdr18ckPeLTEL56vV1XoH/
+g2xf82LQG7jzTBF3bMA0vybULBjQ8qfwsUfYLhqIX48UclA8zBWA5Be6fScAXnYWsQtQlmeNPsw
Hmh6TjFgsN82LcPPgyJkO23ov+kpBiIQr2UotdvHgBK7c4aEaASX2jTbAYE//z92XGnBT7AiPeec
z/8/DDkMsPkTJJRdDgpvPaWxIbaKgXP+RJWP0XjvQIGZPXwAiOD4mTNPfDSDyesT5Mp+58zHnCRf
ICzA35c4sdRHGCWj+guja6vgNZT1tN/o1PZF1HQmAXTWkdsBmX14dEMtEU+ZNp98TqcjUp3pfc7j
oBLYVQeokVRXesBSr/D7oheRS0pv47UlZRdavFb4LNWu7QF37MBMN+qiqPYnHwt6gTSRvSgwjRio
+0y/B71gCLyEs7bosg2LZjZYKboJaAVB/nUpmWbkVcOn8ILoEtTSOYPDpBAMv8eCxD5kC2e3esWr
KXvkBQCNMwKfKafworUywX/g3Ygl6OKG3Wa9hLiyiTrUe/CKR88t6qBNG60PEErRW2gsEIYDcWFf
CBwmQ4nUUvcAXAJ7KV3n/pB7nOMIW28Pcb0lb5sXKPjfS2DODQgf+DmuS38Nev6AwDKAgSAjktvV
mABR2OlmC7UQ/T7GYMuLMFY4+aNtTt/yHuejxhy4VkPa9qqCH7XnVQ+FFjoGjxHl8ONjhchT6g8z
F+gkakJwfOWQpN3MvVJH6417WCx63wHg5y7c+tGfozXKRiib/JC4O5jqorgMFJte12iW/D5KLT51
O0jc62o3XHJUrc8fEyDNGqdFBovaAMtoM3dARGhgYQFtXJKdTQcRTQlK0D/VZEpfMx6isHpFxO0q
lYOS9N+qJJINYWaoi6Dg+okEZ2k4+R1xCgzalJW5Ap8ZXU5LcvYSuRXLgvYKJ/nMlvAZ6CCOp0a5
sdsryAA2fJL2+kSBVEFzl3oc60bSFAemQql6qq9vVAiIuDYzYMX10C1cYDXF1LBEWwCtR6rllWdF
UGPwEhIPqA3PCa3lE2AXYp5sBmuTLNuVN5w+9h18sDiqJHQSAMOb2bd737WkCaEKQLfcHJDNk0Ks
h3ajD5BN0EKd1JV1P7QVDDMgMJG8fgDrhR4kj3hw7gAfX8Ci2BK+WaRjQUVWOURRnHuxyTu8/vlx
oqgsneXkkyOsPROIASBo4zh6EORxbKIshHYkJ/verCnuY86qMQDYH+QMxKiuS6isPzQUJT1WjdmH
QRMCjAyBCDs3nybYUpEr0oePI4SjU4E2RBVgFVqYUtGRLNnQ/Q77Z7qndqqPbMM3FhTLbEH7T3ot
URV+H9X8O+n9PXPJesK6RmMAxcM9W2Rwnw7eVjYYykz74ehMCok0aNwnB4JpL3CIVmLm4FrhQ4H8
KrlzkRk/4G3jXB5df8bJNxySAcHeSERaSjpku4b1d6aDBCTGo7oPvGw+SpKZVzVF8WWyA4JV4yZA
A+nmQ896eAAtYO7wEZ0fUHQAw7+nWZ2eY5AbbQvUnglQ5yPA7poeidi+pXOGF5IAH0NuWgp9HOwZ
QQ8vlidWlgQnsC68sdcKwgNUCJxXqIbIc70xc0ROkN7M8k53PRbpwFFt2kxhRW62xruvXc/1g+8Q
SVdatN3V349R16njp1GcAojI4Y/II/ib4Zv9eYraIA5lOPHkUabfm34L8LRQ18b376/zl+mHIjAS
QEWYYuyHsP8XCA+60sWIaZHHfoTmoDB5Hj7PWhFgjFC64/sKrqPL93L499f9y+iP60K5mMKMASwV
k+LP94eRvI8Fgm+PTvTZ20KQ9TFo17v9itw7tZuG0T9mGUctnu21y/37q//socLsj38QUI60TOR2
BX8BLr0WQE8gZzkiSAEDCERd0TMy7KYbkWtU+6WR+DOQCmPJtfNGwhGK+/eP8L+I3X9A7MIgQDDK
/wzY/fK1tNdvOfjxI3/AdfT69WqA6hCZBJMNUHes2D9SySn9R4I88hjuG9RJ/IlF989vOcD3pECr
hK9QCQCEZPDB/Quui4N/RIjiZGgHMsiIwNT8N3Ddr/v22lQArwujILp6Vn6F0EQoo0THCTkyQhKB
XH6/HQ1L9POfnsm/Qep+RQWvl8kBLQJDAsgY/ZryuoUQh0N+S46wmAGQAFFXQdBA74cVuXk/Vur/
GG31K2SFayE/DrGcCM0DXnaNgf8zZIV3AV+9jeujDyd2H2TK3oELgFx7C9BJYSL5T2YmfCXEL9UP
XtZrMmoaAJYLkaF2JR7+5HF0nU5nWIvrY+tVjflwnpZbSMiBWiBGfUpBD2KgDuB/i/aBAfELUQey
Mg8ZVF/jYU7xVQSYN3AqGzeCQvu/7J3JctxI2mVfpa33SMM8LHoTiJkzKZIiNzCKlOCYBwfgDjz9
f8CstF+prM602teiyixNEhmB8RvuPTfP+mPUaB5vc9Sb32qsUohNZQQgO40On01LxZs8xmdfn1lL
VndlAd6uNPrhkcFLfQYq1+5hXWbXyTxk124KQnHrUMce5o6lIWME0D2DrO5snNvfsWQsT4Ja4Clo
iYoY52yngrKmkoHUs9hOccU8xQ9jQaV5Z8ux+rE4S3NDb5I/2maWb3jjl3uvEzXr3GqKx6ZWR7NJ
YOEtnX0IJxPPGvCsnSXQn5WDIy8Ca2iuER1gZmeB92YSrXEs/VVQ2Bvq2M1srnieR4nPAslu3mUI
bNdfKo04fRHjxuwUW+8+dPemtPuXrDAiVWy16AOJbGFW+PtfGMV4s7wUdZvvgzpAXaESrvPYFOBG
N6ZT1d/GPmhfcrgoz3lU2PcROyoRK1NGH3kI6GcDECDAaGDPTYFXKdP7fgrZ7WLBFN8KQdEWo40v
b8wS8RmjnrS5DIAJXcxojJ7CeQHjBj4dieJqFcgXxP0uIrkbrPn3QmdmnOh8vhf43neMIPsXoFbT
vtHmQLXjG95GQ0T66KtKHEQt3uc+b7cppuKLlDENlfviiWonOTiiTsqrrqyWZ+Ckxp0DDPPSXDCw
b6S2CvSVk2lsiyxPzI3R4NT2M++UMOZm11XLnTNnxaWZpyMpSf7wrbDmvNwt6ULBYgxZdOYQSDg8
/ns3lLFClHddl2szE4Bjd7RiV+5eJMagN0WRPkaSDXCXtOXBaEN2jqg6WX2rGlyGa8aAgfxN0A4X
udG76L6GFCOnGeZveEYT/nLAeHd0tojKZrTxfnefqNK+9KlaPK2UteEF7XJpc/doNtsQbV3MUNb0
XVfUn15vDFdg0JZvA1DnmDPrfWtxUtwgBcAougzDfecNRowz6R4oQLYbveWrMfbONXNFe2fPi7w2
gmXZqchXD4QmjHFqRdOepuWOccUzY4XGPmaoSSeX9+0k5vfaz7AtJdPIYtQfsZlRkIWtnW8WpEDb
Iq0KIBP2ONOqlp2/XIaqnPWpjExIwTH9jGlu6J9S+F1SARLBkjhKlXIgmm47zpPMv7jgPiiPN6AM
wkl9CeZB7CJLBunWQ3SIBDvBELrxOoKRoiGs6wMNlB9QqbuAlRhW22gtQyXNbVYac7iXucw6l/nU
AGWjUEt6PxXeimBqsym99jsk6JsGs5q6TdFqhs6m9TspLqLEmLB3ANjwXuwWBT9O1DoxxE71OrKf
cjAO3r7DfRV8BOuwBOMQjKBzQXk89g9FhdsQ6UAkixfDa4uHaKqyQ28yFOKXBd5xMofyKUhmY+Ua
2Mm8UaPvnD09NeZGLROBDZ4hooM3OOgw7aRjsq69I+x9M2DYOKMTqZbI+mKLhumjZE3C3jbxk4d5
HtW7b9doGGurbveotp1TUzLc3owugr9iLN1TK836zDo/2g3VSGRF1SVow5Cd0tC6LvryYAqsveXL
htiKDKVhGw1xLc1Qb/BiodxIkugVrT/TcYIZHhbygFDQ1saIfGZS1Z123Pa7y+6XngL/4b4AIYEi
NaqWLZSYUux6oIInfDrRTell/hupWXw+B/HsnkyI6s5QRYDHBwJNHUNe5M88Y6h+4J8onxyTjr0s
ch9U2lI1D2klKPwZXpPCAX2PThEi8/a/VeBPFP4/xTj+aQVrErT6U8nzl73t1Rv4lLf649/8oz/2
tpR0OJ6xc5tEUDrRT4Uge1uinjzS6tjwhZ+J4X/UgWx0qZao/l1YfGuF9r91YPAbTzzHAtJHXogJ
Cfw/qQP/UjSxGCardGV3g233/7JVYk7dV6JYjkFqeQtPNbe+THU6P7L2m+IUWdg/tDR/KTypb5ld
mR7bVAfW4C/rTGS1PCQWfz6yCuhxHE5T7GO6PPx0Ev5N3flr40SGFyli9ip/Yddi27+0pYMnTRiy
Qh8ZzUCQs3V3VzQ9847AbXeACXi2yl5t3S437iUMmMe///Xs0H+tDM21HUZrhOyEc/wrOp/FR5hN
czAcGxg1WALgMewRxZvHCVTCpQZZf9a57iV2IJbKmzZxEomWMzNQqLMefWjQAqSo2cP5Sqr1/k4t
fKEh1kTSWwr+Lr4iJohOaTCH0vhf6o2XyBmuUTjPP7phLu4ZexY4NcLlKBjNYs70u3Ple93XJOsA
DU0VhWabWsj0sJghL0ddsBxNMKdfqFfb614VPF1Ret0OzpicFeuQN+oxChiCgOYfQvKNprqcnsqx
ng9EEdaXGJsAdidZaKEKsutLkZjNK3Ck9sXCf2vGSmeMTDttowj2k/toCiq4a7I1mxOHikFgumI8
8H2SonQgQJCvaQbEkQULk8W5mXGLAVW/8bqlvmxcENsIGzF/tEHW3zXIytHpBWqIScYJNxJmEsBC
nR0Ts1Jbh5LsXCC3vZPVkJwXtlsHv7PKUzcsfBxnmJ5ys5qeunzxHzg79o5nOv5q2yvj0dfd+9wo
7ofA4hpS9fwohqR5GU3SF1Bt1ebRVxH3kOqTszPUzHstIzt22DN/qLGdH82efwIjXz77DWa3RKfu
qcP8/wVGl3zOmddeAkeJLqsKVRmK1Y6WDPM3LZI/LmBpyrLdyTahEqsne9d0dnHf+iICSpT6cW43
/bub8J9pQX8Up7mNXQHdMWGL7ti9I7SfH0Oocgc/G8sTxt32eg6Y9+qRretWIrWvd7ADSt6KYbgZ
UAHigDb0wbCS4j5VwPz9UHTX8F48iGHp9B0u3EqJH4p9Va7VDPij10x301NCnX6FEpkf5Yj5gEwi
3Fiabxxh5rtOivVmNzrvBuvpFLPEtQHC5RAbI16kU1FwKU6inr5bRYZPLrPdmxQ91g4UHUpypN1b
gndcxqmEL/wgXKpleB15sVZJnm8H+qZ624gEY46ZdO9A+5erWon50VYUHkjYC17lXbE3inr4gHlg
fcncTG1FWi57i4k/mU+cx3xcD/V6iZaET32nyyr2SzET+9MtnAnXb+aDa3H9kzbVvpRpkJxLKhxl
yPEssr66ScMf5hhRKmcGlh+qp8o+Cem9mjZWXRsN81Nqc20Sb1dkB9tswi0gyFcwn9P3wQ3a65as
zxO/fyKhhxPlo8beJ53b3rSV4zLgVN7NOLPDqjPWqSOrqFeD3e0OshJObjtpXp3Kmy9y6G0POqQu
pYMJ0ePVqnmD2ShJ54JDtYn6qNh+frlQcBPIRhr3aNzrYauhNF2pcJbPrTSK+7kZrHBDsiZOxMFK
zoBmGKwqMzsOjR1ABoVMcfDoVN9b+H6cporFcTwDJ/hqZUV0ya4UlggLrO568O00tJ/DIrIK/2Wi
WxzeM8yvL5lVs64/Ts5Sgx8eFoMsT9Nkk42rjbGpYrXt3jvFPG86V8+PVjgDafdHUW+YePdbBD/+
nusQSsxg2xEeID3waBrr67GJbPzfOTtFo7gdTGnc4Zi8N7wRtEJb7UMReHdL7/HsDLRz3Xspo/vk
ukKJvjUDbqKUJuFU2cWj9FxrN5bJuBvd+VsWVmhpp/GjEHZ1MuoUJaorTmLxU2rOsb1sqkntSg+V
rIQs+4Hsu9ulmURB3SX7UvXWGSJdtLXmPgCr6BE02Kb06yxJr4yIBTCi/+QMte9sFG1HFd+hh22j
pDuhDSm3tqHR85o4kvGVwiGvyvJHyiqVIEWvDg6jdOc4cuv7uQ6yHQVzdJGzuL/C56j2vuCG7fLK
usjmRO9GRCWnBThhjOTcPJlApI80pHPcDk64axQ6wNYJuS1rKz8IM2hj2B7mhYJqehxT6wEzSrT3
3QDdS80Gemdz7N/Rnio/9roI30q1cA43aTlMR7vNAowCCKKbpL8cpY0Z3TbHU6oi9AZl5EMRAA20
nRP57jTQeVMv5Z3HCzzEtshrTth6AINBh8g82tpYQyHxPY1Cs2kz8k0U6tfQm/CrOoW+qHEZssMp
ihek6E2AM9efDwj2icwJfMRFhNGAyp1chzmh091RnYV7d/Sc4NTyfDW3Mw8RsekKZAsbguqaK7eU
7YVakmXXMFQ72bqVW0cI7ipJqlnRbeqVUzQPlndu/V4/LsrJ4z5nMBLK+qjKrTMZzdnq/eWNAYt3
sudq+YL0uEnJYIuOGhzoCZfvfAvHYNlOydidi6p1Yx85Dpd7MW1KbME7QIjuXSBd0gWS2RrZSqmK
EXC47wzsxqh9lg06kRlRupN/DfyU1FxzVns3mafNiKVp3wk2C2PK8MgyeJfjpDhlSICdjTtN29RI
o6cyTK1DmXHF+04jTuEEUC9SiXvVwAhgv6aM+wpjzTVwyvlMpsrEEN6LhLtjjVF9x310LZIluIz0
YPuxq7CpsCOzvW3liuKqJUjt1Aq4COQE+v1FuSQOopwA307gYWDd2KqUF2JOizDOrdz83lZVVW7d
oPb11kQrdFro4+O2MvoD3nDvRZVjlm0R7eTgLFL5XjkAXa4s6U4LeqHaSr2XCGXiUQmImsgUaomM
ad3kBcKbvjW5hVUXfCZ1QdvdaT2UW5SMdbML6VcvDF2WeIbmIA+4/CpxIielv4w6ROVxryUCXcht
2VHXYSLjPGu8G9bT2XFh/PTNbkNDxviDi/XcmBiFKJHYCvIeKq3lmHuyvmQvzpSwboePEC99G6fK
boq9WUheOC1P4R91SfZhOxvJfVsE6z1QUCYEidkm29RDfxSIjB5UtN7NkmXGvdG0LV83c8R+xKjE
MhvpJ4SZuRJb19ftN7xAS7sTGI2vLYZFrJWoCn8vvrAKWl+wWMkP8IB5uLUB5VEnV+sWSc+zvaMM
BRyHR1dCvuk6VluTyzINa/2JnIX6koDH5YhngU1yg1Fh6HM686q1AZ4Ij10ckZCNcV+n0fiUgakl
Q5VKo/b89pq50/opou6rY6zrnaTr1ofyUs0/BmJ3N1kUUJ5EXWfd8hisP5zWb6atkWIKlpSJZz/l
QbSpej7OLNv5IOBvPInM5NxZnRHWCLv7+ZAyPb0wp5zvP05qi4l3PjQUWy+tTPFqzGv5iyHyJRh0
ebIlX2G1iX8hAmT+Ec5tdtBL0mAMhehsZUoSE8v61t6Qx1GeCjvq7v6hifglssWjbwBVF9I00sw4
fvBrsAGcY6ctZ9UfdcezZA6yNt8hvpr3zay5KrJabSMMwD8mJF5HzO3p3rDstzBvn1WdOrsMasDO
8FSKu7Vqrqbedl8m1EhX2eIUF6ZZOa+2Wwh9RV5CPV30QoQnsimKremSAZlpDiT6rvyI4Me7MS2B
9xRT1r0u0X/x4l72tSaexRVUUX034vJfz6zNGvN+Snv/wcBK/6Mixdjb2Ox5MZJJrm3ohNQbqilP
48iFQ+7hOlZE/4aoqeAvLYiMa2y7FXfAZ42k66W7q8tuPZfRWi4VFFJR5TFWNTMfg1bR7mydtNeF
Y7F1Hzve/QBLYmZ101O6GIQcMxMuX3tnLPwzFuZguuwSlXKQMhSFhpaD3nlpIUwm34iIjKPjICLE
7WmzWHa3fKHafiIQgCTPzmmLU0BqcHoqeJVsExbyxWkFsSZbU7IGipl1WuGEkT+0L4iNkh/sD3XL
U5BaqjcFCiAAHXzjtI4aYo5XOkOpKaHAkDKnxY8S08aYR7oeLu3Qlc/MaP3YxvUSS89oMAlE7XL1
OXkCkd1+m/MRTUKGLGSceKuZjPdInxwo5HAFjU9DVr4GPXX7ohEyMYl0MAXNGWiR9dhFhQqz87Jw
8LnZjXuAYs6JzRDNsjNlh6QQQR2H3lCeENo0b9C9mjd3xlU92KUNj4Fp094Zwv6WDgA9cgeealQ0
W35Zy2eosPJZa9R9OGma12GtqWsRremsw4T5aikx5M6lQh2wpIg+JYIciEcOBP0suKucfnwyrZER
bW03bx4G9IPpUtm2Fl3Ltq8X7ryhseSzjVCZGrBsr4cgI+0zcXXzBts+3GJvoSJNXHcI4sZbuEek
OdYMySz+cDCX7r2p9Sr+XMqNpConlstdjrXgWQTHhmmIrbjVdbQ+ulYb0N6bAxrvyu6+KvRJl5ai
vYWEH12mKJMQywT1pZ9y4HoeXIfatL24CevpKUTbDbl0zg7h2nnjcGmvq4K+HGAcnRnRDz9C7tKF
sLSlfSn86nbSQYufaaDNMUHMWzXag0oJn1w9fmhtrAXL+qm1GzE8CLOGC6Mp13PgqPJkrbeqppPl
RVIoeEZZ++p1qLF0XwHKyGGi7VAT0JGuTUOmTRonod3uzkT1CxkAL87H5zOwrdM6WXvs+aLAW4BF
sVf0047PoVqbwaYM5oslJSoYB1B4+XkZ2prWl8u7M496NOYrN6XTdOTc3X122rXD5QNOrgQCQsfa
VXQfJUh4Ug15kYGKDC/HxPeYk9OWGanBYXA7OgoGPRz6dYCyZOG8L1oacSXEjx5uzRX8bZ7xmlQW
tC6aGUSYMjUw2QPcQxIi3pzCI6I+5FU4NoG+7caJoUgN/GqTIpg66YVvZCLIpHleuAWbSDH6SKCT
0lKbYGRHo9kBqF8Vi4isSWHnjoHp5N3Yhe898KIx8QH7k3xGNc8kZnGL7iumaAYU3qC69xQy0E6S
cPZI2Bv9MkTsE9CztV53eazRSSXnzw7ZgCy2CWVQ93CaCHdmCUWTjSK53TkWv/6zbw5YKl3pgplZ
3Qj3ZJjGd9L91jIFTSbkm4qXVCfNYv/7pZkxMmpdWvK6sZJ7sKT1ZYt4cQtwOrwMB9l9bSxmF5ZM
mWWMa41CMJO4mVwq3Dg1Bx7uhi0/mjJqXnVKyEBvdtGlCnjONkpwCIXX9e9gjzghRTFaBLlXtNA+
ZdGQc0+v13PXr49hmTTyopSwnEFCod/Ii55/Hg2wnDKHF61Yp42qy9e3AIXxqxVySbjLKD/GLmne
SOpIb4KxpV0nIyFmA0XhxZNoA4mu2Cbr1OGzrAgjJlNpURf3bJnp3nHYbX024V8+3w3WwOhtDFNx
E/DIp99neDUZHkza1MBmzcIWC0nEEe7Yo3xRrK/jqHKZWzRUIC5tCOr/3PrSgnjaZCMnMmIwd5pL
s75cnJEQbZvioVrPgaBeepFSsZPtl4aiSFk8zSCXPc2K8qQtmIuYTWkj5Wf7m/Ac+/q7yJrQlTN9
ox9/jmLQSrmn0G6TM4tcBb6GQYbkadKyI5XFPgUnvO8azfp+oMisuLEPrEyYPjWkycSzOTWvpW0w
GCSr6snJEkq0gYLF8VHd2gz1drzsuXg+H7M64GjQsc8XfeOmz3RTM9I6u1rrOKnp/ntH3/Y0y49t
QLUEZZ9WcZITBxN/40FM3EdF5PDW8qeW2trhWjOg4GriUl5tIIwZxCSvOytgN2/B+qhE8WPvetJF
b5bQxnLHlpJpg8GCkkwKyl1aVe7JnqlgPQTzVYAC4IvTBeP3gC34YeCjb+qu4MbNIoq/tmzab7Lq
KTk6uZQnkmQoHlmf3NhB/TpNHkdtDbo7wcfiVpkKjgHcQKrQSXVfqUpydHh6RsiGji6ibhm97FoZ
Jg9Z4uamJzg/DlLfiRiSkRM+k/jH8pFR5ud/ft6Yc5XzijGssX/3gEHct7xUTjVYoluN4noPriM7
NKrhhs7c7pxi9QSLSEzKjdsGCzZKL1uuWn+hElbBvNey+DG6SwMfSNI4fA7oAtm+ujYdgVr3TxCc
KIXxC48HGji+sTqBzlRHFPPYHFKxXdYJ+EAjy+oz4JcVsMPOIEeaf5BfWL9KpUC7ogJD3YxRxQmQ
fPxZDDE2DobbvBuOLhxUEfsABm4Cf7B3KYCqMzRKsgUiiu8hRY8RpA2BYdJzjgvFQZqQdWPgbj9L
Z5ovIDF2X8cRgR6SUv3II2HZ/31tba1ikJ91a+uHRbJh4wACuosF6M8fFmdZEcA2lUcjg4Azydp/
mFt6MbIBxI0x0pgwraAQtSaaomKQlFaMMs4FNc9b3jJa/TzZf/+hPrcSf/5Qjhcg0lo/VOD+ZTeS
wgKxI1Qax4o4Yi40MMdbGY7d5aKM6dCzp93SvS+7mTASCh3cz19z6CkHpGh0cu5U3OeKi8opfZ4G
idd8tFkZ3IXE0MNT6igMjb6B3zOQgv73n/zfdCr4Gz/PfkCuHMOSPx/O3iZ7KCVE4pgadndOiJVY
J/dUj13e9XfAItlEOLgwJp6Jr3Jeo2pUTV84Dt6/di//Faz9g2DNw8j201n7y6YyfiMHGkJP9vbz
rvL3f/WvVaVlub9ZLOU8cw3PxTXKD/yXZg3n2W8uI9Q1De0ztZGF1x8WU/s30wJfHEKQZof4KWdj
2TyI//d/HVLGHX4g+74QkwWezf9kV/nrVWZyp1rITBFdOsjjbHeVY/0ktxrIn2pXnf51rRwChBUQ
iE3jkPYTF4Ga7lDPzOdcT3WxM81ieBkad3pEtquJLojq7vmno3f7+235swn1VwPh+mlcFnuYqlHN
rEq+P38atARtETFJuLa72rpOsQTicwkaWFZ6GgjfmZQ7vgRTSzncVyGCXHj+yDXJBgpclGFB/REN
g3nDzxAwXZgJPcJAD63D7HvJd4toIv0PDz37l93r5ycm3A1JKaIM5Hi/bEVd2iPO7TxcE76Vpluf
CLHHiebE2fNubXjxYv3Jt1nA02QJfKggc2E6hwoEBertqRk+BCMvC9F461GCZA0goGptZoPeK0jl
aXJxW4zRmaxlIbeoaqMnKboL4sZQxmfS8K+yXkzVP6x6Wcf//CTnSwUu/ixOhM+14Xx+6Z8uigCT
IMulUl5jw42empSH08YtbC6NtsaVoHQfPbSJVX79+9P/i/QPQxgS4xD5H1SB9f/Wj/XTr/VMdnjM
jerrOsQHTJjSeA27OibvWjz9/W/65b36+ZswfOI9Dn3i+MJfrrO2JoyjAyt5Hbam+0aaHjaMhDWv
vSlasTM7doixY85hE8OgVdU/XTTrRfHTS2llxDPP9mzmyr7P0+GXXw/LPRPpCisNMIKSyjx6b0W5
fgbGc3IH+6bZzCan/qDKTsGhLZrgO9N8wtmi2b3UvtObMZJBwJZ5AP/O6VsbsRdb6u8t6vYtVu6K
SC0my/3Rcyga/qks+euJCqEe2BbEeVIkA3eVCvx0okx/9GrPS4wra0yqtwxmDGNhoxhqd+PMBN+e
Wa8X3zBRgRleOnJv4Flk6zok+DEgDGtYZqX0n00+fc96J/iYvFYE578/xez4fz3KDio9pqSQxMgJ
RFb650/p92Fm9mJwrnIMMEnEfIIu5rBGAUb7AakZ0+bOvJuq2Rs3kPaCuLfqAyLI9lC6LSHEZVfd
t6VX6U3AmuBZ5RU7dQlTpPW69hFEbEiHVCf0v3mekerpYJhNcllfq9aQMITAzaQI3xiNL+i2YnsS
1RGUaHlv5+ltChpWb8oxYImXdF8GdkoOHgcmdFY22zwb3HFZNqYK88tSeOFLYgIuFNRflwvkjwht
pQDgwkWXnYwQb+5GzeGytRR1yJLr91aC4R1JkgGaVA0BCqhuPLmJbX/phKUIOQwMK9ssosBD5piw
iLO6M17HCoR020roOLCET1YXlR/Z1Prc905VPOBB1sFmApty7pN+jGeOAyAbO7oBlal34Fq6vWVp
a2JPF1iwahU5efFki2RXSQdvbhvdiISGe0viz3DkVWOrmLwvjEFDUH7VlSku7D5qHzxgbIcxyg17
L/1qeQv9pt9JU1OzTkXISBaezBtUSfUD+n/LJA4G97ipU3tK9xoPBzeHUruZRVa475tktV451RGj
OeBu3+3RGE7Aoze5zHMDJJhC5tZ4etm4Q5nEDuqzClZZsUtdkjTulGO520z2TOJyrqSB8ZyK5EFj
gLzEtL6Uyd2ouqGqNoBI4bx+iETY9vIilaFXblbU8yhv3tlN5YPTg/Ebx9a8HooBnD5ctm45kBww
JCDYM6YFuV02D+baT+WUpGM8cg4SWKQmfiqogCFVXsIUhf1KobqdX6jUjPuSNfKNQLsIVLuYA8wu
sy6j4dKXg8MVpRKGeioeeRfufUPkyc3EreOncQcSgAvOKWS1x3fbRxt4M9DGdhowJ4K8yKJhmxPi
i+KGrTtSy4jQ+70qA+zsMqEq2Ht1Wi1xuGC8ZPVYALSuxGohmeScSkxwBrFATZqFP4xxCjJzazb2
AHc+HMNrD/htcq6dYAi8PK61ZPfFOJGnG5zWVAQkO8kJU3PUyxp3VulX89GU7JQYI8O+igPtzeWh
J9fRiDmt9rPRVvjNICEW1Zb/mcYNvmIDu9xQ18+YpKPq5PTRUO4KMfj3y0hPv8+hyFkXQgkqa7iy
thgOST+19QMvY+cM1Mcu9mPLJ9g1Q8k8MbT0wu4/n1t1VYWg43cGt0pPKIE1nnsgDOU2TZx03AaE
gLSb7NNUUi/kbn9Hnh35oEMHsKoO26PuZJmZe2Q0i2MYbj8b8qzJku0yJgVAKIYcERGYKndjh9wi
9r7EsRgXCMTdvdUmrKoDEQXtzprJaTyJzFLpDkexIFGbv8dgH7kul09KnovGz7lsQHUar6hmyNUC
1lmENusqFM5sMyfXYGdbKnu89ttobrY1SKcrb6x5JaVge1Z1A/xIZ08eqVW/AAHFld2R0aj3UnlL
dmEN6fDFhQT05umEiWFocfGSzaYRKkh/wdEHm2917TlkQcdQkXYZeZwvJVpk8ALM8h6k56tvbS8c
oKAqTQAbeEyj2QHyc7yyIZH1E5+wQCB37z5RDNYAXBMfHqGv8UCOpd5NdpVnxx56LRTpgHnlzaf3
sDa79eLM805i25SIoPXs4vhH+k7tKFTNB2vAjVsXvMGiJ7hSXN0VT8l+G1qRbk6DjBL7Nu8Byt/b
YR25J+3maCkGPazFp5j1rVcAFWC5X/Grm4bpPxLkalhgogfrl1/JD+yP1s8FUw2PeM23GDvC29bt
I+bHqJi4ddoyLbK7mlEcvOCRquB3V79lD7W46Sx3BvPltAJtl0AwPF5VIAsYmZljhxxulTXu5qnD
Ycl/o7flG/EAgQ+61slIwWCaONGZkKAs3JD4WXBdAF5+U/W66NM9Cnpn0Ka8YL8JU6Jpia55QMqi
cM6b1nUXpd0LAfR+t6ZKZvYZ33Y0XiRohSdkL0GHrZ5sogOrDmJ6oVbP70VZeLd6lBANO3Oeimfl
V2snnkAdJdFwfYZkHXIp+oCQ1Zo9C9ykfhU9M9+q9pVqUywILo+5uVfiPiPw4wIca+5tPbu3iVor
PZfXkbBxIefGlO5Ku+Y2WYzEiU4uo9nue8UDeT6HFpfUDsg710juwbnZQxuddrxkVHdh9SMr9SRC
TsGb1mHeF/Rd/tpHJGgYM2X6eYmG3vog0WFmY2BZwQQw3uZH6cpacwAUgTinltOiYgNWGcnB0zRc
6TmAozlhoggDeXQrpvnHRa35HqCY5XJoy6JprljAu5fGYLqMNru6mi5Som8F+yFZiS9UIpiqYVsw
zQoyOW0KIRWERDWFHW+BuXso087KvloNPtxps1CBzY+ITIyIHwb7ficIHk7PRtKqbyJFFoouRvrF
KWOQc6elkSyHfgQtsMuWkYs0s4fcudVFuXjXld+ujOp2Mv0r1xKEb+D4VnKnQGqTRhOCpwCmG1Q8
O1jY7yztIBqaSrTUBzgbXP2Fq9MA2clsyjhpIUI/K+LOv+Si51rjTbeCLtJK3tZRjRpstNuIwMVK
+GqjxxcSdVVoYYOYgkeM2wwUFbE+LikDZTjdsyvHkj6nXNG7NnM4mzQOs77MnKHANtK3wrm1NRT3
E/HWEd9LayO9KnpjtWPLdbtMNTYOV2WJq2eDaCvdSxEWYqu0aZ7mzuW+n/GRgfpIRHD1WZX+d5Ly
D5MUaqQ1X+3/7/17WKcb/yd+65syq99+Hqf865/+If0Of0MXBrwJ7bfl+TatyR8WQOc3NErMWfDg
+b//yR/Kb+83G6enF9q8+9nmBXQK/ztNYdBgeoGHvMlbxc3/yTTF+9Qg/9TZgYEDoos2nZ/pO3hr
fxkHjKCh6x7RyhE6H1utSBRgJ+o6i3AedTBda1bfcZ3m4V3EpTtt7KxmGu7rhrtHUNyxUecuSTLn
2Zdivm0wXTxM0k/IRYUZ1WIUa5HELt6xBbIHh51jdJHhKSFgrG4gi2pWQ1uIu8A+BRZC5zIsDXFd
WI3BIgB/33lcurLb4dpZObfzrKy4GH2ht0SY1D9kNfKwgR3q7gv29DcCt8xtIRI3Nho9GTTGhkPp
D9x8wymo8y1JVrY4TVryiGpm/8omLqONBzuBP0PBQD4peKRIZ2a905SWL+gjgmjbVcnwnd9iYfd3
a7LQk7GWziZk7ir4weW8+0R/6KT2+5iY9abYART2jtkqUN85i1n9yDjhR1gTYI9q9rzgEbLkY/E9
NNcFMO7ndjEQ4CV8sme39dicK7O4jwqm5IgrxY0ak/oLk//mZpA903Hd6ZTEnBGoE+/zgFl0WZFX
wuialHnq7ja848GI08+HrL7JrSRBIMbiR2/cXAd3FDis1tIwvE1KFhEbeJymtU2YsgBdKVWzD8KK
/e4SnHRbtTdwwKNbT4pMXOY0rkfJ8dtPDStAdjXdYRFCXYoxsvea0U4FxxXOv2V14Z0BF+g6L1hR
RHPoHSsLjU2V9NaXpCncEwh352wgMjtpZmY3Rd9NxsPiVvPOD3Lr7EqlYiQfI90M0jF5xFM28J0t
Z4/Rrfumlqp76cfGfm7haDMqB2WB5DAF/EJ4bLgjHmugU1NzdKcpzzfz7EYPdp+lOHMWne4iTQJ4
7E0oYBJmWggFDY/QWmGo/2HvPHfrRtZ0fUVskCySRQIHBzgrK2dZ8h9ClizmXIxXP09ZvWe3lmfk
M/9no3cbslYvksUKX3jDi7+APMs6KzivkRWOdqRV0akzpSWdb0kPG9zKbM/7JOyNcxuK1IiNFOG/
MCe/pMcpglSdELC4WEePdX8rSUuy81hMwTV4MAtfntbzHkprdi5iDL3GCAw/iuUrH6nNxaUrjvjL
PppmE9UcAwP4el4ZDASSIW5S+c+oIAwrQwVjg4yPJ0LejzEOK9B+fTNuaWv4u6i1Frs/4HJiqFPl
1b15kjdoRnyza1woT13+h88U0+dJhpFxB76oI6IPL9AtHc6SQXXf4qa4xNs8Os97FGVfCUNoYK9s
UVSOcRoVpiw30s7NBxff8l2yzOg+LGrZhohL7UyPH5Wgq94s0fiYKDSTjSCuLpCqaQCxq9u0t2Iw
rbUNKzClnEyoEI+PEAIi78DyNu7BLoX7qm0XElBXkEJBCqgxXkChyMsmMmqFFtkbUFc7P8xmMmG1
1Nv9ZlYTcqJoN51UPfKpc1DeVot/rtIuPEkHlDwDv5pOR8xGt3JC3txR6KPSOd2PhmO8uQs7TR62
64ZQAym/VAPQEbmolcRkebpTS4dxWzTufZW6j1aL3Vra9/1qmfvqCn2SW5jJ9moAuLsyqH9uIgcN
/wGLXrYKL9qFZbfuoOOemQhH/0xniWmuHT43bTYeJvRd7kpv8K/SoerWs9ZJB206XFOxEvR2yVBH
kCJ7x1suk8afKfmYah2Dztuhfw+eBZH7tZVBOEzatqo3QEueqxB8Bnzaq6VuLxRK9OhvxcM6ExWO
B2GJsZlnmBdtG45XIP9pknbVj4Dddl8mlr9NQhyVEZsh0w3dbl1ZdnNYqipZ58NgnKZFgiVOrgGl
MvpeJTai1laM5qOcy40d9BVk36qlBtXABy4i9ZD2rWJijMY+aqf3vvXy/Ryn81a1o3U/WHb4XWQu
ZIcpBM+Az0NBGYqi5EkPUTo7iMJxz0oUWHbI+1BMr6MKsjR6HKc+cvTryTDkTQ8KZ58sHE1pgQaT
cp2CWeEt8nLuGlzDhgz1pa3fJOo2wIDtMSCd2QpSmi1nb3y5BH7zo6zIblYYVGZPuA8WO6sf2lWY
gAsuOhXsqwXAP7Ln5regjYwtRTn4rWB3KAAjoAdUHWUIZJ1uBL8Aaz0ZVx1iURK1NFxTgqbfRd3i
XQLRtyZ6zCqz4Dqm0XmQFT7MjdJt1rlKQLrQzIZ12XjJsnFGhK1dhHCoS1niUgAdWy1FPOGeUQMZ
kNCD9rLGS8doIzBR8C5XjdEbj6igdN+YcSXY8X6sz0zR3nphWt1MizIvRZqVG18x0n3ONHDGnYn1
x3oidD7Ydqt1XhwDET6Z/hSdU/zsi5YSRSwonQwKMijnoDeflnSAxTqdG3cD1MN6qOiE3MZB5r+h
Ah1t66ABRxHa342gf0+SMnrybE+TJ0swx477AAzAuGBNZWuI5uh0Wexzy9yED1HrUK5Kv4e4x+E2
6e6XylErYNcDlYX5id57QMu+wqVUti9NAXJhEOYJKMZs21p2/TOCSYHmvIFYjC/Sw4C4S7W2lxmv
cS+0rlE8RDC6G7Ob0vIuSwLz82Jp+22hbFTd4BwlClxRO4JgsYrlMsI2eFsXIFBQDafWQChFfAF+
EkCAGPKDtNIFDz8TV4hAb66Zi/1eTKdzrZy2AzZriC1E7eSFksm9YXuVFtcyv8e2TA5V4sufrdXe
9oP1HhYkX5SHMNGUz2VumeBzAPVNmYlF3Rwu5zU11ZUUzXMVobe/YNo0llnI3lnX2wEIxMZHX+CQ
TjN1o6E+cWdyh9SzHhJ0oM9z5vyqBJoIdKYL9naq4nVtpnug2/VppaY7ZyGdtYAt4z4NSCpOlzdF
/LmG+lXdhT5UwAQ8BRCjAmg5eeqwhXmi0CKnGDf1CDW1hv8aRvaThdLOs9m44gqRhnyNzNlNYynm
lfta2IV1QvqGQw9d4DMgp7/0a37KYlwTF7x16EPGm55bWltlNx78Gk5t59TONkF1ajUAQNsTschb
BJOiTZyP6Q7t7ekKD4nwGp+305aXXuXtHndLbNs6Z+3Kmilq+RFSopO9aa3UuhR1+jBltXcbTnG/
r8eEgrq00XPHYIQOSofsz+DxdGg4OBzp50bTeRvKQo8K4IYONhurvKqkikimA3yJqnc3iQ6NXSDx
Z5hX4dhdLTmmeLEC+91Rt62L720OK2Xppvux669rS11Rtb0gWoPr5y0z6z4kZ517JJsGfGDnlGWO
iQoWRK5IcLubpOOel+Cgz72iKcEftSt7luDhjKxYrm0k4c7+N/H7/2H7Ypz9Zd6H5kuXfcr3Pv6L
f7XP7eAvSKe0UOkLatEeUrePfA9riL8cXN9pF7s23dd/CDRL6y84onycNAyfadLE/8z3XH7lmgiX
U62kx0zC9z/J94Ru1P073dO3QxeMfJQCFc8JyORziwlddRijven8jE3gde8oR4Qo642jbSCJr1Rq
z49pHiVq180CykkHm9R9ncK8Ls+tyoUUs6sN7Z2SYQ7LQYmso1b8gmITTw+tWRgptCUH6JKHwjvk
GwMkM+0Xtu28xyGG+A3KzxVd1RrTlMisjRESpVauw+g3UuC6saVhG12I3fy9AI3YoIWBcAbC6Dmg
Tj/clUPa1cl67mLgQn+gJesE/9PoBPiVa2wB/3d1K+5odKrOo83TLe7PuhsHFEhxJ4vZ8FpHIIQS
RBguYFhrJWXx3ngI1d07Ejvodm2ji8DzlBS0/0QiPoIDoYPMEWoBBAKI4QmwE0e3RHA8FVXXRm8W
fCGYMw5a/qeLo8tg+9jwAHbi10uRO9WngN9z6k2QRMD31lX2Uk1gbilJ9gTvp0h3dGa8XcJo6TcA
r3kVW6WWGP2X1guNaYsEYuNdLktm8bECHSC3wTWw62Xwh3bsZwiCQ1lXz8EAfSPXCpCWPQIKhXFG
YT/Ly5/miLHBHeZiRnVb5GG1XP+jInP9Ma//Cc/4zADXFxKgZ1HscqnHosR0VNyYUVQIFm8K33Tj
FXO+Og8zx1zZJiuc4mrqXI1d5WrTYs/NDbWurUgOt+hqlOn713fyuQH96050NYfqhq8bvMcSYpaI
SOam1HsbOr/1Lt16TunLtvRQpThFfWVxvT8M8tFkBpGCMkDgsnOAcoOFqXe1f/a8hT3yKqcx+wmU
Bl0MQK3pD8vPZ+q9ZfkTMyv5tnS9NuEzfsxDikPSDGDzT4JMR3idX7fh66UUgAGi5nMsXe7Beyy6
ReY/Q5g3/eZXlYgOf5yfJznGXjilBfdNW/a72aM3BbNneo6hk9WHGJLY/ddv4ddq+ff293EzDhpN
zDxbU/OPZt5S9ONQ4Z/xM0Kr4a7xrO7Wzg1jo4EuZ8Iq+ss+b9Rp7ZTFST4J60KVEh+rX/qYGjjD
wirH4Rx5RvHOCcDuRDqR3f3hLj/jAPRdUtpj17ds1r6WuP/85oYC25ygcfqfM+lT9CAInLp1YWOH
S2sCqBGi1eNqJJPwN37rVu/xggEy4bFdj3shq+7RDfLo3JRj9mDTlk/WvZWFuzZtc4Y7SgEyNAVV
oa/v+rdFDTADPQJXSIqdrLqj6WZYkYFPpBSved+01bxpZqAdBOb+EiKG+vW19Kb379eoVxMHJUAz
CqcE8By3nweIGmSe1dSE3iYr6hLnJ91VxG9PQjD66SlC6HpJ57PX938SqP/9IZk5nv7H9l0O+aM3
I/AEwcU8617xKOn9ZZVKXeAPbSNhNX/9jEe6YvohMWWwAdoBuyFYOK7MplVlZSMdwreOOmghD4AZ
yofcVpyJayWjMKqvpmAJzeK8StrSM7fugIbHY9pJalbwgTmAQ+yKwyK4SVPQdEg3D6Wdn2cQs/z5
0I+Og5Dh1zf924txfYsthwoTJW+AWEenlUXqZ0+2Wb6Ws2q5CwpsWfo+AGRzn6qq8CqBmxogsvBP
g/X7i0FDheyRzc52bOv4mAyhVEx16xo/gAxYNu1J3MR63NP8OgZ6ZIkc8MWBbTmTL9h8o5O4adoW
5Ma6MKDZ3ycFRmrlKvZJjn9E8JwDSowelBd0RB1wv38YJf/4OOAGqbvrZRL4tm8dv1uXqmBb9G31
I/YT3Ghw657Vck3BACoLKTAqUcM+6GhDXRqIVrCaOshzBB+lN88czkHmRPMrE7BI373OZGQIt5Ck
HcmhASm9fxz4TlhzmrlTH3lPHUroocKBVGbM1CFXHW+nbJVH2Acdh5x+FRehDgmMLo65oA0gw78B
8aKm52XWIeuqgfrIWNjQVwkqkL3wcCGyHUR4xxViqokW2HPS4qc39lZirYQKu+Wa5R+4T2VSMjVh
QKTco1WnQYlxIE51T5ha1Wm5RV0jXx4XJeRwP7SNN9xClM35bIwFJ0MSx17FO7NjymS4nwnQWjNI
t5py/gq1M9iXq8pMYbjvZihv2N13I5VC5EysJOQjiSe7wtu7wxSrGzXipoz0dzOlHPldi0oznoNR
wKWNZAz4OE0LfTUjmmvvUuDw2jw3fuJqY6OhSS5yFKnxiLK6qTyLG2PuT3uscJlLE7a7DB2kQGs+
84cuJjgzQ6VjtAb3S1Zb7SO9Z68rhCwy/KM+HsAlE+dRSwnxNN2YZmgwoK5ZMv26KdKbWF5I0yi2
9Eg9/khkDTRn3WHGiz7+x3c0dYMHAwV+bJ/XTLkKCzoRL7q90FMy4dJTHbM5zqBnvcvoY1QdmGGM
nOvXlHcO46ji7LTM256CGrwsfUVhSLIEQPEew1LPsuHx2Oj1dKkCRZQkwF0xadLQS4tbyFSVxK1O
IKLoATpLSUtRDQgCZk0E34l3JiaTL8QKyQrlDgxG5tMBAGs3vzZ0nBlD2jYp13fZGK3wzs+RVEo3
i+z9fISXWg7Iq0YLJRt/k9LE5XezR3bCQ6RB7U0XDS4hZbStaOtwx9Ie2AW2VNMHHgaGlZ6/rWgc
fkLjrBHDaYApIN9SzRVIqU2fQnGjSxQh5k/cb1eKW5p5ev5y7FG9TuHUx4Ak1x6GxvPr7DcZM0Us
WDwdBs8X3B6VUV/nCeGAVP9lp62fnpLe4Yd1IBDCiFf0UPQYN9hdp+/9NAKmQtZV6jmXk3I4h1RN
iIFgeurpKapTueG+9kv+3RDBsYBlqtgbSFUWolpnTFjndP4XvXloeMZL2ohWL2kHKckKspaDpfuK
Bk7PH6q2xHAvkwwVh21cybqbDwMwirS40JaTfGHTalHdNaqFvZ7VIgEwiXtFsFjuYfJzrbeRmvdB
jADEsLFAfuudKc4pGO08Ezk+7Jlr4MTZHDkm/RSt6x0NZr1cu/M8Mf39DiS1sw0KRPFKAgUshhE4
d4esXcUIwjXmmkKlSK4qCspa5UjrsbBboaVkWpiSyW4wTpLOzJMZFEijKHxPedcZI17RneQeQwO1
m9fGgRPpvpSdVfIwJe5tUXUXIPLm4OjeVcHko0CYOGO+ZSNmu9kqEVHKXEc1kiFaVsej5AVPD413
6I5AXqNo5Wdss97rAmrRifVmO/PMQTpRWY5XbTzFcXSeUQW1JK5AFAOZPEmqtxQJWYt2aobxOz+Z
/dQxh0JgUll0Vi3Vwu8ae+hbnIxcwVZJwZpR2hRazKdcTSZcouYSBzabLTctG3pg2xIgI2cBElAj
3xU0pt4FIa0EzFwzqUM1UBqrRz5JytzwO9WGel/KzEGLacLLYyJhNhCxPUGQ9Bg/el/sDkgu0ePa
AOLpmFBD04q5OuHtN7N75gPAcQ5+3iGXfxZPRs+lHSufuH+2S44jyGKSUx5vu5qV5zu5PmSV6hum
40SRuAK/CPyT/WH2Y8O5msyZmvWKLQobhxrUD4/kV23VUuS2dYhlIoM3vxbE2tnF33kvu74enBHJ
qirYZy27arCN4nQUxkmfLktLvwUi/AaGdxluHbMPm7uwmXj4pOLwn7fDPEruWKajwShVRSxZ2Ckq
S0weP0EhA5r5x7QuklH/bnYwYrPXC8aF3LlXGXq77zAmXLRyu8kYC9kG7UhNLo9M1qcRJaxcxw/B
la7G2ILtaydsu5suwIqP+uJizd53oxzz9s4spvw+QLUmZQ6hMt+cemUNaRF5g75+rcHdGWdw4Q3n
ApdXKdbA95LmO6Ke3rLLZFnlb06aL+1tgWho+zICdhuvsILMkVA0aMKc1SDC65LmYhm49bpxhNP1
u3F0/eGybeJwqlZeAbvtXOQcq3jHq8ECaNmiZouKDuCYlFN4aIHURBPiTYT0SzvOyH3IObeDVd0a
s3oObKt37rxczU60Rroqm0Dg5faMsDv2ErA2maeo4JyomJMsX0skrZdlEyS4X7S70IZDeIaeIzao
nsouRtO06C8HMkIslwBtuY9SJB45+DwlTzuqpLBmHWVb6xkcdTXDFlddsAEYKVOAXNJu1xF+xwe0
4dSGfvi4nIVBaZp7a7RiexfWkL9RmJf5kqzjULjGdY0qsfPQd02bVnuzlnPdbAPcH6d7jb5WFwaK
/satYzgdNeCSWb1y6eC2D4scolK3ujxgPHvMaKNlWmFTUHubAGIFsOVEgQSkfeEX1Qp+lLARnGmX
rvF/WEXql28x1eNh2gAamBvUeF0BzLuXdSVptXauMvew2BvX3/RwkHNvH5K4eZeBBVAq2w8ewjR5
/DP2S6FAJcCw6u1qY7lqXjCGFiCrIppNPEx6/Xf0bc456g63Y1RUVYduCbBKfBboWdXuwzi7de1s
6hAFs4F4yoyIUeZBukRjoTmyYFpa0sz/0mhRE923Yhr0sUKzWy/uxtfhY8sBznKIHU/vcAXoF7aS
BAscK9ylIDYjHD8E4kD+2YIzDiGpGzcDRw+KtimnjCpd9Jb2s5R85653Kx39gVzXmQOYAG3LBMet
yIN93xSJ9+TS4OJWrNqQWbCHfEZtqwanyDbpdugn3PvgHGt7D8iGKBiet46iAzBr7GWpDx9lRMF2
DEfO8KJzzS3G9d4iDoGD4E57QJpIsKcUfYF424q4BBjt2nXREWFDLHKbM3pE/Y/QBJCBYoBw+tUn
p9+Aa8HqE0ww1+7lIqvlboD0yu/wpJ34MjOtQtZS51Yt999BLGdHyRyZ8xE7tQLuqASHZrUvQRvo
eDUI8W56tBWd0x/j2JTVzrMhU5zDuBk4FlUNl1iclrXUIUscKD1Gqio9Zb33RjejNDXiGId7Much
daqVrEMUNwDktC7Dzx4+6xDpV3nR6wp9Sv19gmFjxThmiGaxo3kBXBoYkSI0GMg6QlerokmOp8p7
3hsMrMYw6DvoOwOD9sO/RmJpWEKrvgb9Rj2yjPnGCinawtlkVjn7aEYYuZ6KiUkccAuFIXSfckx3
s9OP18iBaVmPpH+9uvebcOKJBRxb3lHfAVxCmTjKhjG+XnCPD4PnIQOhnR1AR0TFeOIQjg73i8TP
NEY8udbFzraFJB2f4EykgwqTxg4h+GjPOpH3vYbJUlDUsiaU/rCjB3aS2UQpEcI+HJdDVYORP5h1
1A3+9aJiu0rOvVCiMHOYF0evAwHlhUeFXUywlXeOXiJN0egCa5k2fACVTR2oWYBOnpIGEWiQsmGf
NPa+sSXCjtqCRp+u8TBEHJo90oP8JAQ0frQZWx1vKk/PxzBPUyJrkxFI39FcKvmBv9efJippl+sx
B9Hpb6yY+8LSM5Y6NEQiFumbjUUrjJv5WB6ZcnkveT+i8bRvOza+4lxMYoi+YzocIUzuWjKTrGpE
PpimyUxMkO6c1tFzNy+RXbuA3x4NahPlnQ+8nC8oBEEtDHHeLbZCBdcql5ZHMOsB5fG0g7KTboKh
IuWLZJC0L0PbJ6JYdVlfKzaXeXTEuTOi81WuQtdmnhWmrZPAtHbJ2Exr0i+kc1BEuSbx5D2rGZmP
MzHa5E8eoK1p2E9Iz2UvQ2xNDEr4Eflg8zMQa3SVjx8NjsTAKmcc735lxP5SBgQGUxQh47ctowZp
yB26jzQqZsMwplf6+81yDULVhNcU1zHpyBC3UWccfK8W/T3qMLgorY0RJM81CsY66YaTp6OwdrJ0
ki9RruQvo7pifoQw/XlrqqCBUG0m3wCxn7SDi3IxJd4KlWiCEPaAxWpI904aWZcjBmhDwXTyoCLx
RS3Ncb62Zk/2DrV0MS7elnJi6h8s30Kxes584qiPpVcOuQ6tcqMIQMZps5+u2ahh6PTEgHjNbYJJ
/gXeppY6llemM00lKORo0Rm3GyA36K1HS+olTrYc1RceUgwEr1Qso30Yl1N/401y6U78frLyg9/Z
5BQcbIZDfCAmNbB1eiCK+ZrAUfRG92lT6kgUCQJ28fX4kTVOGfjy+KQBusMmRcDfY1VG5crOt2hQ
6izwI7HIw0XfdLVM4wxLpKGcW6+Uv5DxOpifM9FJkkxm/xiXJa80sXp96+D9OQm3NIFDpbYIgjnZ
hawpjvDBZWZGIbOqNyzFazSgdCIelpQrxKm6hU5ULMrsRVSTztBBg+mdIwDGzhjiEKpn5ddVo/+i
ZoQhBHxvzTd1f6vn+/iOjaC+xx9TqHSeOcQGRKuN4cxNHqw64DW80q8veVxVo0yF+rCLBYmjTWeP
66xoQZa+qZCGd71Rdws/pkbuG7qy+z+9lOYYamNVGpS0Qo8qqzbihMtAdeJH4oR6f6o8R4ANmNis
2bu+vtZRGwDHC0rH0hKuLWEN/d4F7QC059o9/Mckip5EBoNvm5kIyiZmGQL5Bj8IVKRi0+gBqYCJ
B5HQ+Pm6BnUGYmTIdCctIOXVe8/Hzvx3r61sI50ilLTmOROQ2x356evb/+2taC1oAlvLRBDFwhnm
c/V7asNCRaN0X1RiTdwHB5ROCzlcSaG+vtRvc05QGA5oPdJ5RJPguN5NGJXYJQHUSxD7op8P4eyn
46O1SL1EAOuNf5xyxy07VCNQtaajwTVdG/nrzw/XNp3wI+r3L7UT6z0KDhBVxD5hZ7+N7ECfWWFA
vE8wMfPzzxyJ6faK3a5wT75+9uNhpkvvYjSku/gst9+6MGOppmEMIvGdmgSp44yUy/zq4ybBDvj1
lY5H2QYjydMKCC+SjuVx8TojMPQFuJTvwJRkdqHqXKfmSUqmdoAtoqPGry/4mS5N0wTaOmVnQAWI
VmvO/udBRk5vYTOZW8hV9CURosdOjm2OTXHmvYZtk08o+SfRHAdrmbkxJ+PXN/BLUvyfHRxCLRzz
TKQuJHhUV9if74AsMc6tGj2WJjbnqNzSO13QtWwQB0v3H2HL0MY6NEauXO/ffxfFDVfpklfhKTwE
TsaPwSnAVDJGlP5nVjGi0IJsYUH5hiOhy8bK7zY+JEkcRxIrU+zWcnT1YYljXQUSHYVqFv6KNpuu
vyrZUzyyoCuNCeEbJbot6jpwTU4SoAxQVqvM0LFVh0kDm4WBVzxZjOYF8c5Q6Se2kXBH+foaTyZu
S34U6DtCe3bNLLN10JQiS6YjPtvSwXKYFik7idlhXkJ5LEpbKpP2MGFkeRaXGWXZr4f/twknEU4w
PXgFkNZ/n9o9mQU4pWV+ruIGp8lDVIPpqzbBonQE8HfJ+utL6nX76YWz1dJTpkcDgR27sKPOEI0y
VNg7f3wOIk/XGPsErdcL15d2ZlyanckdgHcNepKoyUJdjCIsLtf85de3cfzkmk9hsnNqlyDW3LH6
Abqx5ci7jJ+zivLnaVK0qniws9Fuz+1OXX59seMdBGoAJG4qRR7yFyhqHE1yD8e7BL5b931oYDg+
uqnU0yJNax1ZfX0p+2hJ8+0w3DWJQ9J5E7/xOCK4QHmOMPgDPqn4V4aUL1W0iyijkukmkP9YCwAs
Cv6QFGyYl5OLWzrJmtv6q5qyLiUYUh6NF6lHkROHWoujA/UETaynWLIJvMZQ/HVZazJ0GcBXXsUi
BJOny8R4ffDpAXQ7D2dkLmcRYjC6U2QN4H/Jqix8UpoTw2AfzXdlZUbOB1fpvzV/OhpvxgD3AmGy
Th0J4MA8akG7cK6CwuunBwwX9cmMK6JecgZCk8vj1+MtjuazfqdsXqjd4GpFXf94PiPeRE3VcsJ7
36l+Xat3KZ1mQ6ND/Z6tni3oA+uRAwpjFMqp1FXSv39qh15XCIzRZHBdBwKHbmjkNTudDeeLioKR
pb2xnHcsVUT3krrIxv0sehKmbQajmqQRqgppyd+NP7pFuolk5KnN2ll8wPgDFI1Cv/DFTbmK8as7
Du1RX3iwqICqDWpn+k2mFlELvpADG3+1Ufh768zoo4XGimTupvQ8OPfCkCqHWM1WMVIC+XpI/c+v
D9QDZCRUJgDIuZyF7vHra3iCwUfU9hUVf/mUtqVr72zaowcv89FAnoBT7iJnCs6wVcjDTe2E5QFd
7vxxiBIESEq/L2maRmIVYHjTrfBwbB5C8tfuOp+QJ1vH/oCLT5DeFLTaXofagQTktbg5runleFcI
cFVnsZl0F5xI8UK2Hg/ZxuhS8W2hjzychu2YuqsaEx9nQ9UwezQWQ5Ec5BjfrKH4XTucStnOyQ1x
Ied22Kh6brb0xPNHYPrOaZ7bdAlSbVjLITLSwlNW/h3UhHs2TxGgdqhOsHBE3cp7m/P5pcZ41l2F
rRdTwohwibXTsrwfpUA7VwiIC74JwWZjULd7RnMFw2+jbu88p+sIi8IeIHCf7mgTzDXCaTSXoVUH
ibHqnWI4zVE3RhZgoGATp+m33vcQTfDDPtuosa3ulxRjI8JPI6baZzhr0zNvHDWbP+xZdd8tuTgP
ce/iNj55xVkm4WQ6CRCar2fE582aCUFbmc1Me584SOwcw7cqyj8Sg7TyjfeFfzvmzdnWyyuV8tpM
7+Hri31e0B8XkwAz9TFPDHcckYRIBJKTB+WbZ8oCTNpk3uMcZMOgLbKLwRE9+R96ZTe0CNEa+vra
v838X48JNoyWDZv4MWyid7sAPlRbvEFTIHEVeZ1NuwI80p+Ov1/f9O9j+NdTOrYN8EBLjIjgGKUD
xzuzB7Ayb9aoNXeFzXGxqkh4EizUcnlb2kV4m3ShgU1a7gb1Rgzoh+2HxPU2E6oN6QpwqHfVem1w
WhqNfOC8RVGbuqJ6LAqCF5jfRb2yleXcoLJcvhe98M9LyrM3CBTb3wJNA1lZlYX3Ol7FV6JA+Whl
yMKjepPRi7NG+GVmG8xvaRVh49H07Q75bvMFAVmBbkYg/hAL/Y6T02EAYRDjIjijj0MCy5Dd5GDZ
9ub0evDjRMR7UaU5auzTS2kF+TME5WnT2xFND0QsvQOqT3jqfT0FXH04fXozUoODNR7EAqiIQtPn
iBiEVkH7IJZvUU/jgHJamyGJ7MI+7OiSYJECJfuAVwpMJ7SXCro9VQF9YAou0DsZFLqokXG1WJFz
EMtM4azFnKpIqKev28y4SOZSIgyLIq0oxD010PyqMnhpK4/G2Lxe1ETbJUUzYy3rQN4SNg7VbnSS
99lLk0shEb7OqBQfkqiqrwrUgNWmCrv+x5zH/QNgu+zGKLHGW3mTNe6ErcZ+JWDa3Y9Y/aTruDF5
gHiyEMRSES0AmTYpjRDOxDs4IP45zCbnm0VVG5uALHOnP0RHeuyOxxZ1LtJ9j2xWHstD9ZSEee8y
fGswFL7E2SF9hIg94wPWlOalNWo/sq9f538FeyQ2IMXB4xPI5zHs0TLtvC04On+mdeqcUjaD2hT2
s3FGoTLd0YhQ7PRu1L7V0OQek2hS5wk89xskYcXu63v55b/7+fEJNdk+bR8cKBJ9evv5h/pROyKU
7UeAPvHO1qKpYRV+r9oFbkGDltCqMe2MCkehfceVS60QOXfPBX+JczN1kiBA99RAO76tPPmUqHzQ
pV9K6KXRxReZl3SHRojpEjOO6CRyZeSsKpS6xlU3WzZywbUJDau1kKZCrtit9wbDskszZVyg9Dbw
gVEaCL9AHp6nkeMsdWF5RSOnN5wzDAoL2rxElKLAJg8FcE3kGuGNDTQ9H92B1JRYpLtT9lSexEWO
YE0rgcswE2kXrT2qftciSEpariDqJjqa9JWUl+cRFkayvhjroOtWVYJdw5rxq6wTwCljuzfxKv+m
2ip5wtFRvTuJnVDqGVIc4n69nf8l2P+BYA/lFXLCf8+v/39tBjbjpfsns/7jv/mbaeEHf3k4e5HK
BQ5Z5T891QLnL6Z54HmIfbkg5wNm/L+o9d5f9BypoCKsz36PTul/Ui2EQMPQ4tMI7UuEoKk9/d//
8yn56I5+/if2HHj3p11Hl4z4h0CWciPZjnu87Gjk28hy9c6Jm/v+Ggw+/fZSDfsljKdTlDDQ1zDQ
2YZAOM5vbtXJczfThFHfssbbqurNVd/VxgvaReZFBpKQzlEo7j20uyIKDV65iTpHXsb50N3O6ZDc
08DM9xltrZOCHPt7VYc+vAqZnoK22So4kD8oWaQHaBSYrJMSQiHsUFJ+NevMWCcwbyn9TJl9R9Ul
Ow3KvDwLpcj3vcDzfFLlReXaQJgQodgYKUbb1tChDpMUEL4LwxMb24jkadH0db4K8+mqqv0c0RA/
OJ+xZ0hpf0z2DS2t4BLoEd4cc2JecCAZ8P4q0ezYufI9ncboSesAXSINcm1NXn8RIr26mLDuLA90
QNk4gYEFbC3e2b61VNiMTawFrnXdkspfQ9F3cMyU4DEcd8JMLU/6vZub9ds4chHRCqB4CSJBZV9l
DzhsIQ4z5U6KS9WUHoJOqc0I4RLjn9kiOrf7bxWeHFeqj8cbVSXLKx3O+alse3GDN8l8EHPaXnoi
nW4ofCRrUtNk14Ruf2ZOXvOjEP20AY4md/WQD3tpZTxGNMHBz8r8MJS/lPKc/s0IxCppXdBxQX1m
lxG6Z2yvfQKCI8OrZNO54UWR1bgM+cZJnslsEzUVlq8gJfdNM7jvUZBWWIuo5ExB5dx78MZPMCop
rqnULvYuMNLslNJeaKBFkPZnNbClx2hOgmfZeCjwJl59GtbeeFejgHwfhE5ysRDwX4womMHvbUXy
LVROd572Zn7nVE69Lzhtg9UItuLgTjmGLVkuxM2CO8VFFDnLjv49ciwYwRJRJsi0r0qF8GvSieEc
nz/zGvasPCW+88J1ujj5az9NWIN5HlzuqRdnHiXQfVF7yXPvy+SpqWOLBm/t3hQgbg4T+kWX9N7E
mT261QEFgOgKfmx3ny4iWE8FGt2F0Z/UZYjrUFC6PuKctf2MboN30UQOejIk2oc0zZ1iVWQQqEcn
dq/yejyz49FhOjbtwTDVlvNMvVCEhhM6T5m1RX5bvjRi/ImOfnESzfWwKoAtnVRAyhBMwHkB8X/7
UTjZ6zyKOlobkWM/S7+8r7C1euy6/2DvPLbjRrYo+yu9eo5a8GbQk0QiHb2nNMESJRHeBiJgvr43
WK9eS5Ra7NfjN6lVqhKJTJjAjXvP2YcsjUWv9ZsmdcG6T5DlTo7GJGHDVAS3omI3FI6a232BhZND
Ry46VDaWFXzNYj/d14ofSpasfAATuEZEIPjUaVCeEQ4B4saystXMC6/LLqs7zxLDC4YM3Mu4jO8R
AhyBObmnZsTdXfuMhl2vqjdZmRc3dAjLWycuD+48Dic3XuqjXVTNVuCv3kgWSyCqQXb0cErv5szq
tlgiJpg0U37bCqxkC/Tp0Coo6JZ0BjbROsUzKp/pwaPuv2nNqgm5oLyS+7Qwt5gu2mutn4Cyud1Z
1zOeA3K8c4a82sfkrVwwkSr3XXmj4lg9a2tfsoBccpPriXWo0UIKrGC4IGpd9V+tYeaToDIc9cnb
N8YIU6s0pAZJyPKfAZp2kADh4mebEbgpo+c5uVpIINlrxIOBNp0dIIpqcgGk0SXaJPEcyXqhIFga
SbBOEKiHBNtwvikL9kJln3Qsc9Tjm6Dt9bOk7dqLuY71yDC059ws6KQlCRTFrAzIp3URMgYo88NS
y54IDwbBQKMzQqjcbcy8aF5K4gnP4iYNbpzKd49COMQULIw/b7JBI38PdDIjYPHFzQkqzLHEXevC
rbApVZZ+qfxGD/14TYAw/dKNGLQHjwFvjcvFTtOn3rczXM3qM01d98AbccFTKtSlSGwyA6igzkXu
1uEwayQOSru/HvK4uyAWonvU4qy8fAP4Q+FLdgSuJNsFlmrEIMx6onFhHlwwvFEf+80unXLz++Il
8mJku/jFtrr15SIX+5liLHtApEUyFGHJCOrzINlL9KlIwRLQU0acXhsGlfcY2CvvvZvudMmpr8kT
2M7zgPt6Mv0zH+BIzt6TzEccWyM3mjFikGZmwpWVSIUSSwIsmIZVotg+lDLeZyjMI9Rky3UBNzBq
FeJTQrn0JUeDAPLTSaadCzH90lCJeQpoM3weiVPcjvgLEHXyus14xM8EhhrM3QxesTv2AaEcbrat
ALM8g4iID6xMWE4GczubrnO9yFz72uLqOLWDr+2Q8YornILl0bG1eEdAuLghxcd/YGQW7wy90+9S
BR5mo7xYw/eruTsLYcZlP8MgEMv8VV8kyz+b5QUB7GQn+OFHA362b21MoZ05JIuw6at7Ihc3aEOQ
ya2Cej1jRcv0Gwasq6cyz5N76VCIgKnoyjmsrWC46ZKuPDQpj/RmghuAcUj0mL8A/navQU+UDWAf
6LnTqJ1nZhXNfk0WCeTEw+DIT07vkM7eCNDjMK/kSzG4n5Ccf9Fj+Yqe7hN0jdvaWAhHXkiyAuZO
qEvtzRGyxnuzS9oT3FTvXrWF+VhgOfsKYHB6QrvwyVc1YLwvboZxpDi1jP11eWo70alhX5K9ubgX
lFp14m4AHOoO8LVmsKO1AX0+AVDaynGS/nU3dDNmBzd+ldls+YdSjVw40ppN9KkKfABJQ3s5U/Xs
q7RtLjJk882nlgWU2msVM08xQQoIl6uTr4HVWnugW4q84sxI5vok+8z75EAR/cxmMslB86TlGRFi
Rn8v0yWN9+UCjYwUEjEuyOuSwcm/+fCStQcHzZITGamKiSbUsqJBxJFZ21rT5z36k3qnXPFEuPeI
PgSMgw7ShKRx+2nSzPHgZi1xitUgL/mb0y4oPcrJMj1lvX0OdQcipq5Bbi4S3jKap7QDtchDvaRl
lOIMPPEG0e5SLUvOSW43Quwt86Uig5ysw945LcO4GYhv+mIXwXzqA1dDTaPJvVFPM4SYtdyyQMmQ
n2T1Z1l2xEmGGoXwgyYeEAJjK8ILjIIN0BVKefumgiKwzTuNSEEbwaeM4/jUV2Z2GvSESNSyRKFp
tMTCusN2Trzus7RcFHOgMfdZp7IdyvYgArkaR31WNhGRcy27thRt+IAeLsTO4h+k3hL8U5rV3tFj
/dWWiLvDFkvYlJHwYhnfXL92/ac16ccTX6W9UosfCNBcO0oM6jJ8+v/dxP0/meW599n2/N93cTso
0Nm3n+3yf//MP7s4/S9+BUZgjG6ozLwVLf0PH837y7VYO2lVrkOBt63aP7s44y80wAGTXH6ZTj+T
Dd6/AGkw6sGiYb58a6KZbuD8J7u4n7vCbKpcRBP0uZlI8K80c35unaxjtcVvGwm8AoN6SBnAdsc2
0+DcllZAAoTT16TbSNKTAqYXHzUFf95BOjqaC+b0nJ91YvqLGKLrkiVQyzTsR2mqyJsrNzIys6TO
zKrDD5fl+u9u0E/b1d8dCqWHDmJ8HSOuJ+LHHpGFxMqgsUewLRlDpWmMG0vwzkev0/1/fCtO5Zpm
Z3DR33e7FwP0xkwg1/4t9AwWV7ftyREOh8mTH8yUflaTOG8n0OI72UwRTMtZYQw/fqtJDbLArzIQ
+hnTe5xNWKXSfUUjtyXVKg+Z0mmbLo4LSCgQdv58SrkHf+g6/nPwFe7HXUzr4l1Hd6DAj612GPYa
Mjd2pROKPMPuzv98lJ+HJOtR8ELhFEaj5dJqfN83FviYhOpiyWvEpodlv3X0nanzVAR2BIz3nw/3
85z578OR7rA2zEkl/CUr3umUaaXGQDDr7GIfKfrvnmW++kxGNkZZnWHcaf9eW39qrPx4Z/56Glcd
UGAiQzNshvbvprrQAnJE1o1cK2Byz5DAcbEIzvvz9/q5Rfz392LKBJQAm52N+/rnO4VXiFEXXSH3
FjajjaVp5wQQXdHBNMNJr5wPvtPvzuKPR3t3a6BRSDosCnLvq9FgTk1YmqrgtOcFYRZBgJyzKF7+
/AXNn9Eff39DtDaug4WNOfn7pWxOC9cfRx47I3XtK7bx5SPyVvz/ANIO7KGLrexuPTX7MPfILHSR
EZxaxzrIpG/2ClNMJCe6uv3otV+nCVn87NrBxmQifLcAQsOBTYhtQcLMnz+38Zvrv0qwsBOvapBf
7jhf0JhqBh6jbJQk3tr4gdhcTY6KNI3YnkwYXdhieNzCtCIFkmL5s75407U0/PbSY6OCoysJrhAd
Jh88C85vPxrr8/qEg+d4P1fIgxKeulMOMPrTyIxRYxJuMWGecQe0TIl4mDIyO/XRDUqgREt9muq8
Z6RfMViuEMFulF5DniWMtoOJtbGgZG8JLSRXnWHTWSLNHrP/oh0XRExbKmG6U95q4Rn64FGCyH4c
lB/jKgQZ1duat2OqySwO8VEkodwNRY/FQytlOMQOGYalc5baxYMcfXFZ2DNjfDRXOwCe2XbUhqsm
IM2ry7yFFKHSgsNWxud6OutPGlzGfV7TJIyd+bWYrdvBH4oN9hz2BEzZr/jN9Qczi18fEJ87diUb
rPiOX5Snk0gc6YzrRRfppVYwfM18/Whk071cYlKsJGlcf77PfntElBbUqeQvsd78vAAE/aT8YCmG
fR/HR5KDo9JIvga1fd5b0OThJD//+Xi/rtvr8A6ja0BgDqXPu2UNQ7ZCtCaHPa4YBqbKHo9JM1oo
4fp5++dD/Xqb+nSnXXNtlaMNet+ITqQD3kM1vAV95Zw1Wmccidb2PjiBvz0KhCHKlBW78l4sXOFb
roAM8rpjOt9vOi/QDtDc/es/f5l3k7V1HePb0AP3qRZhKr1XVRWQ4Q2g7wQaTAasL0PkO3eqSLIR
OLFsvItslbnxkVqS+uA/Ad7eN3aRfbQsWb+83ZkU4ABZiQd0yN5P0ruusZdMeWJv0wCNRlIPdqDv
h509DpkfWvZiH9lCBVGvN9/fiGXFkI/EmevqoloW60TEwkfTffO3n8mjtcUmB2rQ+4ojsTEnxKkl
9nUi6yPz2ijQJZhzuq+XMe28MCU68VMJ+z0sO22+km02ryMycxv4NUjeuvxeGpO6LHz4usv4mZ6G
GcJLbO/mWgJdHDLnwIx6PNVzeUmL9KPi4vdfAGkerCsa9PobvuqHKjQ28DrN/shJTefbpPfaHWL/
5CFlFQvbzsu3sTD0sPLcgTdWX53QPH3xM+9e9G5wlG0c48HvVQRwPrhpcF2hzlq+L05cnyw/DXYA
2uftCBiQd8VQEpnbtR+8Eoyfx/h/351sWP79Dd4tI+NQ8oGbWexnLU9O8RLUp8GZmGpqWKGznkVe
ulBDc/1oNcRKipYm9J8fEOu3dwEaApRbiAlQBf68kvlYf7DySbHPtXQgzrP0nRfKqmvPFqD9Av1b
U6rpyTON9CuejEEqHJuNmW4LC/SfSsTO1AWmcdf2QI4aJMt7psRSxgH3k5PnIcAE4/tcGwZLpUen
uYgc3GxbVwueWh8kgaEc/VxzsH2AC/3iKf3OnTkQMdoEBpBE4nxwzn8t3XyX3aBtUyHA2H6v3HFw
LhRxzoLQ5eVTHe89RTiwttBXB6ZrfVAn/mbZBv7CxvCNPYP75eeTK8rCrXsWnX2b1K8BSU+8tZlu
2YRsfHCk9Tf9n6n92520YmbQENj2Smh6VyN2cSJbD/Lqfu6T+wKC1BMuX0b0EElcfFEFAxbd1fwT
fs6P1Au/eRe6OlIk1Oi8mCi8f/6SA9w1M851gXVx/hQP/vXkdbe6Hb+W3vDCltf94AX1Vnv+8l0R
X2H+YMMN8ebnAwZKE1MGqmHPNry+lRZ1zxxb27kGV2up5TvxCvdNVk7bZG4pbnD2h0okPXO6jywv
v72ZmNXyZkG1QeLWz58kk4NyUsXzO/rNsMUK7G5s8nE2WtYkeFU/4oL95qXJBNviMjN4Ji753UV2
gQklFebG/Tz30z5pQXgv0k8/2CP+9vzid7G5kzi9aJF//la5MJLGsFuxZ4/chz4cFOaSOcKOmIni
iFydpHRboiTsSjpuQLrpBpSE6mhny+J+tEb+uilHAs6ukE05wtZftP/jLB16hAUfRg16RLAWeQb9
cgHVNQkTrDdhK6p6n3qDuWkKqX/wWL3jKv39XFENcbKp29EMv7vXhkQRK1Lr/Z5ZcfoCiFBzNmOf
DFciMxxiqdzGxUQg+QWQagNkmcrtSmer5zStN1WH540h3TxeqNRKYpRugzT+ho7/eRn/zULjo2Bw
2Y8SModu5+dLlmo+ym306nv4df2O/FcV2QLOAbV89sEp+c2h0ClBi6PzSkbj+95Plhui7QhE2Q9L
XL3aQEpuljqtIAy7uvj2H3+t1faxug94ln9Z1dq6XYbWt7s9YoL+Bo2Iu2tmLz7D/E0X8d+Nxt90
tH6ziHEk2iKUiGiL3ywoP9QSJqDDvJEcKbP0ZBsPdXtXJR3py7qAKjFVNnOMdP7g5fvbU8n+2kZ/
YqBHf3fVMIzWA2CUbk+WjcL+PuE5ySuwszpK0j9/Pxrs3ALvVk0qDT1Ar+rR1X5fcfuF3cgET+je
tTEb72BDDYQPpvYIjriKa5RevTC36CoHYDOWGrUdO0c5RcvkWRWzdIeHK7PoMR5jMZePJioFVF51
4eOhLyH703Hv0i8Ml7QLot8dscO0Qwq0IKodWTBfyQo9tyEEIlDOaOxGS7cgZmF33Wfk6ywRcX4w
e5MiNe5daZJ0VdoTmu7cqCY3QuuQms/BaGQQo3KaJcmmZQeTnk0pdqRtnxV9+iDKxpjXbPjA2RMY
VdmRprfGqVqmSdsLWShx6VS19C/sQc7xjSsIetrxZ20kjacXBZRtO4B0XRfKTi58r14nRQ7qTtAC
8NaVFrhMJ2qtORg9qvrNnPRmvwnS7LESxHaQ7QJO68hYJiFpWzZNscPIPCdR1ZKbdp4rtpMZnvh2
LPeEfAfFdlLOPG0bRQbZWaWBTaDvULXmtq2ctbjKUB198Rjvz8zbhilccA/0d8RDa0yvB5HP1yPo
6rs6s/sBq3GHFFNvKj+J5KwSiTQtnXadPwXZzmYU1m7sNlmWUIg82Ndg0ZuohPg9MA4yA4QuwvEf
AO5j9SirxgK5jcSA8XxLEIMvb+jz7qRy2qe4NcvnUgNfP9QuiYBVPh20OS8jqwuuJMDIuhMkO3j1
bQwKVNkpsV3kcO1Nuxi3BezyXSLVyQKqEppMq/PCZcQqTYJ988lCxmx9sy1tBFA9g7+3e2/vMuaP
Ajtz93awQM8YYd0DJ0nOAD1PL95Afo4t5xwTpfqydEgRlTXh1mIe5WTlI/G0kYtK4toJqj4y9Dq7
JrNkCRl+Gmd+VaYX1sj1YLeQbUQWP06L5eyhwt1kmHE2aEfiI9nERTjlhaSoEF5Y8pbYCuEtN0U5
HbvBxnwH84x/FGv0BbJ5uz8VE/ToRS+6aMKvvMnTGJK+h/xitEgy4Mpex759W2nphIbZT3dgaBi5
a4Pcxgif95hC9ds4KdvPgH308zr1kIsMHapqfehfXQ2mMyyaduvTsAbq3jhHTNHYxEk4P5KwYB7F
7PkRTYqTSSZs5rTGrnDm50qXHXS1+OA59l0m52fizGocoQGNOhk/V66WANoFL39U0mPKqJG3jE/u
vgj8NV/eyrZu0viRntsa16EjcyAPlm3KvuE26zV13SW9fyskuoTREufDHHtMo1flhFZ/Fx3ZLnhQ
sgOIT9IKK1+92mKQxAqOCx2uAo76MkMu6GpCezdUmj05aU0WDNAkfBwWJjfPU2Xq1rT1OvYRvExZ
JPJEjp9azv1lhzCX9ggjU78wjjq+PLLrBsAXxuKf8S9NNPFARGABnFmc+/OYjOLTnPae6DazGdsj
gdPC7D/hSdrpecKclGDqsd17mtl8xZ1etAerKEmNqPzeU5u5MTxY35qLwaAAUoTcdFaOdqI9qwua
tB1RbT1nCkVNXWKxqdQ93N3p2sRzcx9XdZEdxxyyvENGIqJiMgPAq4wLZBSacWkm9BdXj6kn6e+2
kbfo5VnLS/YrlKXEjUroVGE+Opl1Pk3CvSPIO34NaO5LNCAuuU8tPDFckP70wJypeu3bHjnQXAnj
M6F1/ZYtmnMV1Gb7iRS9cUto3LwfqFjufeQrn5Tg98xaSeLbYHanhTiJMMPufjRtSzzRhWMMkot0
2ZFowJ2QWkH3nJKF+bVr7WIHzKd79jozO+R9PJRH1IDFLpt18QQRmiRPDwXj1o0d0lkkYoJyU5qa
Q2yYjVDNdZ0wp+A6AmVB0kILOWJXGvS7gn1TdahaUmQ3Q5aoR2hNa1whOQL+JkjGOAsb3e6CsGI0
iJgrLdd7UBtPiN1SmElpicy4lwRucjq1R0Lu+IremsZ8BkGGj+oW6lGZkxwvkjhOrjIfBVoDheyi
GaCo26nNb7XQtdt65t6pwXSWDZUI8KU2Ta/yURCQw2AyonHmXCU9j2pUN9WyWzBu7eAD2tUeu0Vy
VZat8sLWQULGQ0R4fczVpQlPTjwM5Su8Fu1LD3Lzxl7IvREZ5zvDOLpHpD/v/ZSTqvX2fKZxa960
Tt++OOsOE9Lj0ir06QDnObPZAWkQv1YjzNjoiXdvQVSeL0q0L8Pc9s9o681o8bzuK6aZfgVop5xW
AtriU0I3Yi+DQXwLRuFc2ZBYwEQ2QXI1ZSitqXerav62YPDyJ97AIzibDVKTeD43eC232zHIUbKl
ftcRUJHmpEZICZQN6Z9x3xqzc5U5TfzQumkCikI2n93ExUO0yiE2JjmyxgZPl/jmSMuMksHvTnOv
x9uEcM2zVRVwwBM2PfhazrqYxNnBavnpVteSKxl0LuBH36ECr3WfiYXVlccem0S8GQKaONusGONT
Wg38hVgFq/RqxJaQL21DIgvPOW2sWjyh8Zpf4Z6LbyjTnTCO5/Jo9MN6l8u0lcxcTOcuw+v1aDcD
0RvYhbtT6ZC+5A99+8VCC3+nATopiZIe06vZrWoDhUTdP5fdMl37rpCPejsVt9l6uYnO8M8d8pZu
O1txoEKbdyC+yWGgyEivbMFZ83O07nqiza/6QoqJNpGuiFvCj2+Jg7SPnZ7W56418hubpbilZJ8e
sJyJb8tI7OVp6WmJR+jx51ePsI+aLKoUyhb9FgGCHIpbHbpaQzaonS8Vul7NjW+x0nN3t1J087FS
Cj9hKrmTFq3rWXpdmzuNNSu9Kou8McLKWJprzcpp4ipwUbRShZ+qo2s1fh2ikX1tAECg2NJxsHXV
2L2iYjYe7YS4OjUK47urciBWPHrdDavF8tqYeduHBIMRTtPnjvxOXN6Cr42MwIPWtpwWlze52Otj
YfSb1bl7v0Blvg0GndXMc9X3qfW7G0BYNP47s70c1Nx+mtCr3RiDn1zFbpfthwC9XiZ8YmhFusbt
+TzfNSDHpw5mh35DNoVgjW+KVbA5N5w8XBsX7InjXQuAnkUMqQx908EiPyW2/M+L8IfLuGqTvSpL
dbBhFR07XpvnVm8XcoPPIbvG+7Qyn2zx0LeKBMwlfR0wyOxa0bbtNlat9eIEibOzW/I8Ud1CMLUm
RH3KcvcG52vDRBMC0tDzHA5WNd8aVU9+Wcmuobbz+NEsExv1YHM3BPYFSrGMWaSesZfp++1I3PBl
R/9Hl6kijqftOWzhXukjeZ0pSYd711oID9Ez7QK4X3uFaSm+c2OzWfPNZMKiWy1oxhg2doajH51s
OKl5LoF1SXWhJ2N/jnK5PiVpPW8o9SkBV1MHLdQvAcyuI+S56bZA2foNauSpy3SDJY3k+sUSXVQj
8gynwT6bptx+ot7WyQefSBca1zlTM+xSOsvHLm48pmUpBanC4//kQ2O51et03HlTe3CbstsGI7ql
TdY1B39cvtD/qz4VFTwt3jmcJFOzExZ6djihR7pXGuZFIY6FplsbFRPEUVR2uxNSMvgyZLulQh2v
bQCIeyvPxZ3sNJelLkhupeAg0om9a0l8JexVC8mvF9tfkKK7j64YykOWeY9Trld72qUpdSCl3KbK
5gbryJheZMBKcauYx9hajJdUj8ed8jXgbaaxbCEKWttR8TAKUD2bsaBVmMyze0ZxYT/ltrOvnanZ
8TixADc5u9PE7YJ9UAbBq4Lo9jS1oHWCCpT9Nqns+xbNJXjRwN5BWHXOqliUj4bjeTez4io5Skzd
zqMu3PRDn0TozdvvC6MmE1zXkF12ObcBwsQk2wC8QazftgjpiVuCotnmPSHK6JGXwQTW41LQ20n+
JUf+fErG+jCgSM43jq2dNzOa90XHIkNg8o5HcUc6YE6h5jgUZJ68rGwnfgDwQ5lhKxRjnp5vWn/I
bn29X7ZFZflnYs5YvXAapw4hC4XVO1dg6JomTMfAYGhRLsd5btSFS3pBTY2GJcC13Rpx4JQTlGyl
zYaU4TV5FowFEl0t5zFihqYuQB3nzyvSZU8AQc0rZ0KN1y0tLQ2ZaVhJY6s7n2lms6vzFMYe2aOQ
D1Cm3xLFcOrR2x5iBS7ZF8VKHWrORE3mtrCbkuHoiO5yFMM5fV/QgyI/GJMWPAfMTNnnkBdZr5HS
zhJ2+PJCEG0pKk81GM/TbPdHGIUvxuJ+hxTcfaZiLT+Xgpj2XCAS9EryrkFLJREQiupmdqlYyrk3
GHoHwwJ+ERwz5dBEoFGlspNmNaO9VZ4uvIMHKJR3jO02V9qIsXJTzyTq0b4hDdD0c4JsZFmyCGEo
zj9XVV7fmJ1f3SC3LErgmyygOOaHb6UwdfSnefqtiwkICU2NX9ihAjg5kBHvZtv0x+eeiofrlrHJ
IQC15C2B/eNYtj5vlGBqP/G2pHe2lNgnaPrzvxoCtO6pj9mZFlVqn5JiEt+qohm+CYhkbExnWb0W
RAUSnbcM8WdYtMZL8Za82thkFYtuij+jrmYTbscZmX0tIOpvmtPiqTPJD/CipXDquxJANRcJRjT5
hcmAgdEORjoackq5PVJooggJa9LKU1eSVw1LJv6MA5mfCdqp7OELBgWZijXw1E1tzUOxVYJPGeUY
ikgxR6XlsYmZOGie2bU4yxZnYN+o18pIw5EUoWRH8cpvXjQ0w0cbcqi/Te1g1vbavJYAAxPSmNyv
KjjPUx2rm9tjEQkhMnKVtIVXXVhOMv6seoUpNgGRgbg9capXU0qOKjtrNvCnWBg7306mo7QEnyXj
ySxchI4yzTOIP9uwn2j2VuBA2upgJ5K4uDYFcMDWdw76sXpfZnjnVmVBxgazmIpDa9AFujI7Z4Ik
6CwY0vuhuXNGFBVcQuat4Rh3fD+wevRD+lYv8jOBikHtqxW9fxGoQb0ql97oRpoAyS5czUjvi1mZ
OG3IMq+MwLspvKAjgq719fsRLMZ8mGjDx1e25EsfTKXzGanK+dRZHXPx3HmqNeZ/jQO9V4fUQQ6f
jzmRvgxnUWmwSlgkTPEtY/eSbfiwq9VIie9ZLvJyH0hYQhS+VZYTap2ZU1gSVUO9y+VcDjX9P2IA
CV/ccB9S0Tmp3eZHnViXJuqZrWCo6TIHr3Jts+HmJcz7K6xwkhJ6A2igIk4MwOdVqiw97NYSssT7
gQsXbeCDkesmOYKNfmImDVgbD/RNlfjTOVqm7HFZ0vFhNAnFeesH/tdI+IGREPENXdZ/d4a3X4Yv
/+P7m3j18kv1/X/9z7BBg/rlW/OjkfDvn/knskk3/9JthuZ0WF3Ghz9IUGmu/sUY1SZABk73Kk/9
t5HQRoKKt5cWL9tA2tkmreB/SVAt969VsxoQrEKTmwI9+E8kqG9Kgh/avGg/fd8L6PICQWLw+H4a
x1a3RVuxaGc+/ViSCdCT+LN87lXALuRETeIh8KcyBeSwx5rjZs65FZTVGCXsSBxv2DjNTKPwZAex
X1gXtWaCoyJRdCBjG7WeX7Kj2MsiH6Z4X8C5z7JzAgoUEv+F/wpHIiYgO7AfdAd72JKwMDGxSnn9
Vc68FJvR99hL0XINNYXuujoxV2NVoyfHm3MVVyr9k1nTOAgblx3VfJd3C/Nz2NDJ6N3QwJFpcJVl
QzRS5a7zTR8yT+jIGtdvKQHv0SudNSSaCd0G/1/qwv8+NR89NWiP/vzU4Af/OmRf5fDTg/P2Y/96
cIgtgyCFMI9Z6TrDXMeO/9Jue9ZfSHM8naQW2IHej2FnNk8bI2U4ULhv/7bZ/vPg2PpfmG/R+VkO
2p51KPofPThvI54fnhzbZ4AdmKuK2vBQAb8f5jrmjEmYJtyhqROD9AgCX1PQnoD+hufZLV58EBWU
3MsQ1QQ4hEXuEtc4zcXJN3jx6YN/7yufZM0SKPUky3Pl20i+NRdDYW9tSl3DNpOrIJylPeGHqZed
bVWkNiatxRPRBbuW+WEYuBKMWmDevLXwdILLSADwi8jovGmTGBwTuwOVIriRUMcZtCVg5lmVAdad
jLdQ24Dac/IX9nD6tqz464WBk6VRXn9sVf9s+FSFC3vKTU5nN6pi7xGs0G1uGS+KmQA/2z6XTfaK
+QFVX+NlDG3MGwOEOrBNvo/bTkOk992zS08JSDytg1Hj69UJOI+pqvWt0rxj3/vHpIaSGQtOjQpi
ujkVaKG8eIXgNW1cdv0bWKpiq3f80pK9LzbX5IGvwGnQ/WOVCbGNe/6W0vkM4Hdw6cVMxST03ENu
9+2uKbG+uKSehqqwb0ZfDtH6k7kdk00byBzrz2qBnDkFbWkNkTMYy03SlDfBXKqoFByyhL545tgd
H3+k4yQ7PtBbT4ngo4dCrAWVtxr7mvp1rtlVdlZvhk48Y/4qZkZQBCd9jUvN4DwE9xCmhsiqyaIU
hIuEEKq5wDQPYWMrDMdITu5jPy7OO6ZIIai3Zdcu1Bajz9mzBI2s0fGOvqHdv90kWTfT8rc7sW09
WrnGTFGgEDL0enA/4mEmf3kdGerOjcr4UElOQjYeT9b7XIptk1TTyQsGM1ItPw2SUIV64F0ify1g
nAsz8hSkDTcmYHUxubFkSWhy5TiX3M+v0G3xjZl89HLMXhjLc+0X/pQTSI7jTau34+ATlwPYOKwq
zpIwsLOaHt1SvRNB2Iv++e16U8YwxsLQGA4j3xfofrABm8Ol73hfSNcvT7qRvPKQc1fzNoAuxN3p
e9wqzfosJN0wP5Qpf4Rd/MJMk+s/0bvDEZZdSk4XoWb388KVH0ko3ngeLb4RbsQF46eWVB/x7JFz
R/oGV9iX3Ew+T+PbyWCwrBjM81fbonqpmtGMYp12Lsk/TmTH3LRlIeLTjA34thLs/EjLyhn8I8Ky
hpY01co0qfwafVvR4Nl2uuIzJKk484WGMsM1AeR3dGBI/zajwuOhxOR7no1sejGTc5eR8MqkqC4u
fJMH1dJZCHyFBws3WcmApXjVS5XdqNS5fHu8LIIKDrohzWiyS/juzbo7kZSd4DLE1oYZTOtFr2ng
ILACS85jWMDQeLu2IDRWQi9tQkWie2JwC9QtrXKLuprYcq7f4hXLDkp1sMfwWUQzNPAdAK8SpS+3
89sNsN7hPOI3mb3Ue2tmGaOKHyJ7CZbD22Ue5LiGRnAbQQUYIkVX8wupW9rBSfmqAHEx+ElDO5AS
zurlZC9Y7rgERvGKcxkKl8XToxNRGFbWEIRmbcQnvZf1uZfp06UzOXt/zF8ISqAU8cb6PC7MIsLa
Bih60bUDAmD69YtjnM8e0j3P5SarK6s+J1mbozNFY+2tQEiwOBgLVubJ3kNkpVtJW+M8NkYV2sJy
Q2/QrW3fk5TamaI/ji6kNa/GqjNllX7QGxRiGs2Q0EsMFreRS/eGko+lecMYxIe5TJ++HVhMIG+r
0KFdRUQrH4GUI54iUP1MU1nBKo8GwNvaZAY0498eWpXRAdAS7Z7fnV47PbdE79g35pzPdPU1f+Pg
rOa1M3IzdROtKpx+YdGU+hZiTn3O/mi6lF7xShnHqZl5At7ONZ4npmsVv1IaXFe7dovIngax1VDb
sAVxQKyXWnxN84nQ5qYr937cvXYe/7mSOWE9Dn2SjPXE1spsZ/T9V0BiDjwXIwmbznsk4r2JCi29
1kZ56a28LWv0k9OcTeyjtVKUxtaVsx7BTWTjWk+auwZKLp8Lp6zUxqUicCOkXsToMgTNX8y8mbZY
cgMHvLt57yRFuYUE2eYXcyLkCcA6l9Cioxaz2zVsGeV6x369yYbrlP5BDO3CKIEoQCRXeTgXiIam
OehFhNG5NUK367RTG8svGhPBbyJQX+3sf7N3Zk2RW+kW/UVySEfzaypnkgQSKIYXBVWA5uHoaP71
dwnbbZf7Xvv2e790ODoKyEE6+oa919ZZAUTmmH160tQII4WoPbN89sdh3yLf2/pFRoIH8WTSDBh6
cc+nVq+tIx5Fa2F44TX8/Vnb5iaDnnMmYs89sGBSxZ5khVZ7JtimD+Iu6nNaOt/ErtHk9MhyymRy
tnuCwzaRKEPtghQB8oLrPPypFPtfpC1/kQYudQ1zEzhhjsvowf+r4jH3NTEjHOj2bjLhH2XsnGQ8
XMzSeyDLhjAkmoDAYhq+/vu/u6hX/lJPWfTkuH+Axrr/Bpkk+ViQc1B3e2NZz40YCVZmkr2XA2mC
xI5+/v1f+4uW5td36SKkEUT96f+W3jkPkWYlc9nt84kLZKkE/AyEBb4c/df39d8m4B+aAENgjfvT
l/JvvfPuo2qi5Gf75q8/84d90wNbBnBTF7TIdNH/agE8+xdAI2z13aXbxur3R++8uKt+75V18o1d
cm7h9LiI6cV/UvF7dNY/X6FIoSjpfSZy6IHx5CzX1J9EX76oSi+svHwPRfplyOJx1SpGeNxHz3Cs
7xvM0eUimfAK45ltgLHt3GnLuXJsF3kFCzFxMIHKHNQiviiNwT74iyCjmfR67S4ijbb3m88pxEBY
xUg4YAujdV5kHYwR9Iv2JfVYRB8mATfYkpJkS1IGMJfIvcDo8W6HOVlnXltcwaEd+G0EcpiDlBul
CUgCi9AEPciC9r8BxQxtchGjpKhSiBGf72wV2uvKHdzAmIbuQSQ+XfEiaIkXaYuFxmVYxC6qjZ4c
q0hWYhHCuIskpl3EMekik9EXwQxNBzqFRUTDFmxjoarpUNd0i8xmWgQ3BcqbqoP21yMbWzeLLCdZ
BDrZItUxF9FOnUum64uQp1kkPcMi7hksBAaAYN7JvDG31iIBShYxECX3m2D5sihcjgxZi22RoPFJ
FxHR3BLXxrdKSBICowKlUfsVUavdhIsEqdPkuK9N5CyjWxkXf5EqtT2iJSwt28If7majLS4ZhhHi
ZL2mI0kRpAE70fy6qc1o2AivZ0BXyuy5Y9l6h8adqloBsTVN4P+rOuqbe54R4T2HkH1lZRPjYK2w
YSKTBMHpXifnpsqHZwhybNBtx/82FiZZFPCZ0DxUCEbi3i82aqBal0jt79wB8myZm8zgc9Hb+9b0
6hc3SRnupm6ffyuzkg4lRySni9w4W+XXsNzI0ZZFet2c0Fl4a+h0Bh+eLzo43B2rdyXq8tioMKQJ
qvTyKLWZBY8ERy6BuGQD9IeqSKiEq+pqQiu4FYObvrqC0fx6DAFsI7cMv6WC6bdnhkQeFEl1D4/I
OJvOWF1Zy/CUTVH6WgPcx0RvuEx7k2w2tkUKi4gaaryd7J4avc2ictXBYd2oZImkGOBHm+3A4MbG
OblupGe9Sd3Mv00oRL43nWseNNPs0iBSLZ/qEpDYxP1IIBEBGWi6kiWDhq04Mgv8cS2/ErsBQcHk
mUy3IuLStDv6s72tet68nKLpAhCL11iQz3TBes1yprKdLDAnvgegU/xCA++t3DDXKjdTX0zrsS3q
l5j7b5eADV7cg9SW4ZgoZ+XGbf6tNsrkPNG3vieMunZGZ9YfpNyNt2EH7vDrlaUYW71t3xn8+hzS
4F00x2zX7cYmlCWMvTtrXFQlWlsQqs6Oo7TL7kGl1sDUa0JQnCxv/GvHi/y5fXTHgn+Yh6k42P2v
gPJq2ui+wmk3WOnr15WW2i1/bcYpRlrmxKovAeDK3MyvboZ64Way10AehDbhG5sO8TSUiwSwLSz3
DkyHdaiycLwYrEOof1noiagjW7Du+VK7ziqP9Ep8a4Kad5sPRfveunECVqdybjzDma5kaIhLqKfe
ZZDEIcRckbBCfDt89QUSE5AjMcqMcOQX9R5/0Z2A3+ZRrN0TZwflzGFhBGvE31V562++vq1iKKp7
sPLKC1QWlkQbYmAMqpRPbiIC/WRIZYV0hjloQifi13dLnIdLVjmVJP+DfPLFQy0TCFklgUrnsyrj
cy+nWyKOHnrJmqu3q9cyQQxC2nTge9ei7ViJR7cxaYyrnCg/YqY+7cG/AhKP8IhlUincy6hMFm/x
rnXmb1GjnLWtj97JQRuH7sreZJSyop4gGIqyurQ8x7qVMLEkk3PqXFgcPCrw/Wen5wzPDC9aO25t
BoaLcTAppjOQzvUwkv0WVkezdMNbo9XGG2MU6darIoSOg+fEO6fKaGf93tpMdLArF0n2vu/p1lov
k/Faa4z3MhqDXooPWRKNIeOkvkrnJVFHFGALhf2jMdp96dl3iGryIOs7k5VOFL5okXhWmvcD3D18
oVIVWxiOLUaSEg9tYcJ7VCBHV6IRfVA7TnXfmZZFvkg6vxe9zaYD6eoi2d/W7Xhfpl199N2MHXob
E4Y18wUnjrEdZReu0mHKwCEYj87Evot9zyEbp+KgM9neDxzCa93r6s1YZlDmffgu0QyXpapepN4h
toUJfpoy3T02XPgI/xx9bffhi24UMqDlXXXG9GlO9aVOPPcjEchHrEHqry56l7WRZQ8tXsA3WDrE
j6W9WiWm9AIQIGj30Igt42+LQKZ55jww+3wfgQtj70M6QjBT9fvhvSzUezy14UYn4PWMDnmAfxCh
YgSfLKCAkVzUbeZelKfKcM45Z/4dlxUULic0bqGuWptBEOHAmkhL91mZ1WtLwbdThqg/FIzUDTOG
w1RU2cqs67cur6BheQTXpUb/rJPfE+gVT3ufNRweyu4HVIMXGZs7fZLh42DU2NLNrF/ZSIMIOUCU
3VhQTTAOBw63IUvJMnom+EkFpTLXLUr/EyO0aEOR4L3DSewvLuvJx2ySSw0BAhkxrjMdB9D/iHlE
6BHw16ePqQv1y1JW8aFCN/1AapIf/aZwl3lgiLJZY5vvWMM2U/xsVJgbOiL97IZpdQduEYdOLKms
zMVUUTfeue7r4bUkdu51EIZ5dgC1BTYV1qpxknmdcxdxkrcJwqu4tGUQIlX1V7A7o1OPytA4KhEa
44oseIauvuy2XiQLnVsi+tY6o3bjGI3HqgGtEV8iQKywibRNDzr9hE3J4oopaR8JBK8hGs0Dj8Gx
q84V4+KjhUR+E0q7YKIpw28+NscL0owk3ZDOB2S09Uvt3EaefaBSyHaGXslNMuYh9DG7sjZxM36W
jIxuDOD2j0OTDHvQRvLJkS2KZs7CNRtV1sLuQFtu1bAB3fmQFVRhCLC0o15xgNWGkPsKi1dQN22K
THIKkYwaHi8rx0Fg5d9dlXsr1YTDTeZo+nUTlg1NadXspMAZ1Q1ZGFAzXI8I2vF+7iIRsUL25pe0
aap6nZLzRJcmm2A2MmOVQCHfFpbOIqbJrB2po9cj4N1dgxp0JbrQ3Nq56m/njBov60lVrZzeu5kG
hPIyVQNS30x7YZRzZlCtPoZl6ySdqd36tRNtuzysgbSCr2yaJFmzt+EWx4++yP8uPEGrG9KoUNv5
3bRS+mB/M+txNw5jtFbmfD85pnseE8Hc1fPSHebCHZxASG9Gs6n6KvoAUrwzWx55PWFVmz5Ju81I
POMx6Q0VdKkKD8wLT0kkL1Zo22tgVumBEMTxKkwxfqIKJI3OIBJxvvgZp6tx5XZMphZExpJDsssK
cqvuSJ2QQMA6NUSoYQcL4KyvaRGPhEjqLIp9PZrYsZNaOx5G6t/5ZFOqZEEaFZm9mVTak91VCxQy
JB2kQOL6Dop64RC1u4KBSQhXDAaut1aOGVZiz9PwiTX0nab7/bYo/UUt0Q33oTvPG2Oa1TlK7Wqb
9rZ1zU7+Wc5msplr55L4lQY2sW0vMYLfdQ4f7Ua6tf1djRWp2KKcvxvKaK+HwtW2idF/NNGEjtUW
/bXX9+Qoemhc4HsNy9Zb3aKRECe0CvISUapsAMdjvNPcVygxS2Rdl74NbTQhJGwspurQnAotcVZR
SvRZJlUZ9H0yBiGreR6VYBtRfSU73WN6rkEJhGh6NZsU2mzU310x9CtLFiAzDQjXlfUjZjqLnC3x
j1M0O+UmNZaiP0J98F1HZ/NO+Ex6GoZSUccryNbsNg/M3e91eBQ6q5F+1pCZt9lhnokBp0iwppOF
cP2uzov5KW/0/FrFxQ8aUGK+KgGcdDW0i7yhDKt1UsY/ZFHw1Ndk8e72znJmEQS2hQPebxtDb14o
X5yNQLR3aUMIetRAFzNJ7RuGt5FaGSI3j7rlQ0ScZu40SMHfHKhoV/BJy9Oc9x6shqnNb7JSujZm
DzP+jpdCj1ZhmgB4N2IeBbq/bFxoDSvqgNz33r1I5+DoI9u4INPzgBC79ctsFuX3OUa/jLLNtDSO
fNcvg04fyodyUcLbiyY+XNTxbIDHjWfMh2RRzteLhh5yaXZOInT1xqKwd77E9nYZs3xIU7iH5IVz
CUUUJemXML9cNProXRa9fvubfJ/qeVHzE7e3aPvBSwJ1lqr/jBftv7u4AJrFDzBiDMgWh4BavAII
0k5Z0xX0WfgInELvb6PFWwALEBHY4jeYF+eBvXgQSOxO1uniS+CFPdL4hWvXj6stsFnvkH8ZGb5G
Gf+d+vzT1MdEJ/l3U5/92/CWJH9e+xq//sjvggnb+oX5H7tdtEUopJw/9r6Go/+Crs6C1INphn8C
heY3ZpcQvwgWOoLhDG68hdj8ryGQ4f3CgI9SC+XBf773tX8ej4LQx4wGFdIRZLt50Kz+MgQCg5HP
KTmy90rVi8J7LtTElovXGcw54qvaQo7PMrj5Af9QPMRxpl0oLoDjWxpZGXni2UGuRnaNOkksa82B
Bexr8C/Hvn5Rus7v4XJkW6j1VXKbNow+Yd3aCN1ivAEdQQObL32+0Iit4Iwe1l+K/0pM2QWh/bz3
I/ZesaF1H+WszaSeW4N1o/EwvhnLHLporNrhjRD16Y24+CmhpuJjC+Kop+1tsmbe0gHLoz1p9fdO
xOkbcXDTrZahDkPrN71MzdwEPgxFl6Z4bj/6JjLoX3ILBqxu3EWxg3BaS5IVuY/icZn6ZP8wKP6a
QP8xKf76ChbrKt+qzuSWhMmf53AF0UGpFuJjmRvTP9hmZ29qMTaYX6qRYbEpZOuuwEv6t0DYxQkU
Mm+tdryKHQEB5bs5BvHuujZi5bnrr+fQjs8CM947RHjtiURkdYkXBr2dpOk1DTUWeG/p5GmpvV0U
s0zulFndeF7z2OYm1Ip6OGHjEw8iFjv2Se+pBND8p5vkf5nK+z87TnnT1jIUXyadjFUtNA4/v+ka
Z20U6jWZBlURvhjLtx9VlfFsCGu81cipOxAe0hzI+mLNFlM9rgoCi7eKpwnyglH/XmfGMnyxh/Em
IovyOFSmfR9O/JcElfNBVLRxFUGEvIk7h3UkyNRb2wu/MYwREM4YlRDe2QdOluv7pBzwUGuNtstQ
m6+nCkPhrBdc02ar91f6bL6XTncaGmHs2y609xO7ewR4uO4TNsab0WaBqjNlQNP4ktc+QZpWNfxI
YtYLeWsOP2rO6wMR4M2+YRe9CmMK0rrvtm0yjBduyuzs9ho3kwK9kpnvOjo8xP2E2ah1hlDhCvlP
AXXcG7t1kmDYqpBf7vSZzbdImM64JfLyseRbWhH1ll4X8SLZ9XLxNOHk/fByygh2/PTqK9v2JWEd
rkEkp1J7JKjJFWFs+nWI2e/WK43+2qZSaWnZWYpvZDyn+wlnqh9AqBQXLWnHG9UafKBEtG+JVWKF
by/3ppbNrOgH9WTFwNN9ZLUny2r8QGdS9g9RYX85sxCnAMx2DCpiw2SfQ4zJz9eOwJUeRr2rXWI4
tXe4GcqdRkrlt4kty7pxUZCApODaaar5B9YyTJ8tPOkA0kf8ntbVeK4dER5lq8snV1qwiuNc3yGX
eh7xOq5l5xSPsNlZNvaNjXuxN1GB8t2fqhC9t97ivFJgcVkUV+Iy6vQHiK54q1OnTdcAEAhKJ+h+
22OnXw7UKqNHr1tjY7ea2CRM1PmdYz+eWaDPd1+XbZ2ykE4SZ7puJEtco67Czyr39GdPK9STj+f8
qdRmiYAhYbNbYIWL13RayfdSz3ayatCAoQzoyOXrOoyiKM3cTebF3o2nS0Zlf3/rfimB/jivlo9/
4dmB8yAzYNlELLf2n/YGg2RbGc0NFpymdjS6Z9dYTY3U7tPZ5x0YqaDLlkp7SKeEzAp7rP36miTs
eNx5REbRmnMPMhTKZXj0sr5+y3oHk69PSRTR5zXhC2Mr3swy8z3IpNO2//kbsJbHK9synssY9n5+
A+WcqcaApXDJHeRMZF+MZ1lH0VY6IQptVXLOhHLgvBDE1y6MZW2DPKMG3KvbV8YAMZd7D9mKmKo3
c3QNOO2I/mOBOWYrcy98yF2J7DYuIzrSv3/tX8/jv3z4FroOFOoCGZT119fOBDlpZmuwL1VnY4Ua
lAo/uZpDb9/gJiRuNJmv01GNN7nbl7sWJwCrjbJ0Dl6d9Ef80SzjmUkecntAYO9K7YFkcQwUg9VS
4cquvJk9RRir4P0PhZ+jxFaD+iSxmZmKn1jfVTh0B32ePSy9i6mrwzpawpFxG7bDOKfGZeDZ4nt7
Ejg+92D4vaOCkbIJ4TFuc2VG2zqPxxcsmfOuGfqQ2jtuNnPpll7QCjF+EN/FeSUKS1uYP8LYzGYN
ErvKvhvMzxVRwnJlZnV9yC0mXqXLrU5NMN5+3Xqhr0XvTajF/cbJ+D875mfHeWzEhfaJUXmRortg
bBS/67WatykSsxeuvP4DEvxygiwfTeqGRyil87WlL7Jvq+Dkqxce0UQk1INeC4SdFtKrZ7dIf5gV
lgQZxeMhG4QKmmUwqFm0iWjr1dpmIHsmXIVnyd9fCBSJXKU/XQlgdagZYKHYX+XgX8oGzmrEL1kv
L3TlLcxjzEBokZazOR9GRiLwCAIXbn6ywl8YbSnF6jcH1zBrIM4kBK/qEJNKtY7zNMeTxIgOi6ye
ZEGPOaTAIVhuW8nkCjG8q3+fiOF55Phvvwua/Y8ucS1tjTyxcPHPeljzyCfKr/uytTckykxcB1Zp
4m418zDf5gYsaZwyRbf36JzW01y7B1yhj8zbDcAIGHDzQBPJDh+jdsckZMKV2+ndOz5YjsisXAJ1
UKCNxgzuirt27+bJUnIu3ytmgvZJIcy3tYylyiiSeeOb05NR1+UaHx4hjvoUk5KeckP4kcXFmgpl
BcQ5uz/Q3xbrpu+zY4USfT/7+aQxcpjlbmZsVF2LMbTwUHRZ/I3nQPJNaSksobkeTJRtSZE+KVYM
bDky6UT7mLoF4bvJaYC1oo7fNd81Llo/LAUOvpqj7o08qlThrBsaw2hlxoi32L+gdQHQwJGXV4sJ
RQ0N/x223aLjj4FzBDgnLWudo695iKJWHUL8wtZqNlLze2yGgMmQRtbZlQYalvLHn+5wL1XaZmYW
873IK87VVhYo6jjZ9UArZ+MU2UN2nLgQGP8PLMKIxo6ZNsLqejaqGSrbBDD+DtJAyD7FTcdLQ225
bzU2myul5vlTkDRIYvmsbfKuyJCNMNgFrt3MwwbtDyEBCHRiqBp0tkOjcRUmkipzNUIiatHk0MjW
ob7GCZV/oly70DrnCUpmC9Ib0MqS0WFWnF23iG9F4Q4BDwOmGMqf5ruvG+m/ne0/dLYe3/Wfjpx/
kzOsP3Ja2+bjz63trz/zu6LZxgmAUxw/MU/SX2XLvyuabcTO0CE9DKi/yf1/a2xN/xekOKidOby+
Wl7a4d/VDd4vlkX8j47NHSwij+b/RN4AIvnn85Gz0XYgH6K4APFH4tFf6FRZylLGmCl3J2eKn9uU
Unjt1ObQrcaZmA1AAEW7rdmHsVuYh4A9Gvt+lx0XbQmTxKRkkYZD8TlMugKES5mxmPT14WNsKXpQ
K6YkSsBhyKP2tsTkC0Mif7W0BmlRRyhXGQFZm0w9gkPh4yDgQ0z2IRrT+7RFwDeSqXHOWVqSKdmh
g3WlCq0l27g5UvmCl63YUmhuHq/amOcpwO3mapQUf07Bqaphx9sNvDiBF9qpD+6chIdKa9oLtyee
PJW8pjzan5O8QE8nS7hckpMH/n20qRfBde2p+mYeET0Vo7rrveidw5M3GfJOjVjcoV3Ktr6fxesJ
w9AqRc2806PssybfBieu31brktTUjQ17Ykt/Wm/lzF+Pe3HnmCOgWbe95o42V51ANGl4D2HfXRsh
ftF4LO+ZZRmnEVEb52bZM1Fj1Cm8AqNkcbIow8lsF4zh2/GIHvQVwfBhSaDgWWLeZVP2KtEz4Gmt
7sdUm1+yHLlnTcInUpG623Y6IlVczAGX4MNosrZwU2eVhc7yEuTKsfnVvhzNHcZY/YYpvbZt+6y6
j5Sff6sQp38zRur9LyUz+0ATgAZiU8TcchXrxaea61vdseZ9iL28tSb5VlkkGtQ+gNo4gd0QmDVY
MGStt+w+9qE3e/g8W3kzUUE9W5n34Kik2lUj4HBDTVD+Q2r12fWNPc8+Bnu595jPtSbxRw6PkRVi
RSmIu0JyqYo7Fm/dD02XTRm46AbuWoaqZ/QhMVY3EY88kmI5b/K4vDc1Y9yQLtzEa1GZF8Vaeau8
kAeiGTuwaR3gNoBYePhTZPXFyOq5kSaBFmDVDASPmHVTFEisGHqnOuPq6q5IKG67LWe5/ehaQ3Jl
FY7+itmyX6uJ2pGeVSTsILOq2hpeEzYrc5z0q4EVWnuo4FHTe6bt9KmV9qztvKaix5l8d7jORUMY
4tLDo2hNzAY2Nm1AkRr3/z3o/1+5AxzPnI3/t+nr8P4W/+T4Am+2/MTvE0wD9xZcf8j+HPYO88p/
ydYMw2VOaRo2MHAmWMwOfzvmLaxgDLOwkTiUp4BuGe/8dszjBcM85jvML5fClbHnf3LMc0z+fMwD
INZNnZfFJJMamfCnn5u5zAglWvjQOeNK1A4RUUvyihQVtjiaB3LDjehIisxEL6P7Tn4/J7Xtf4cR
/xEjmL633My0A6MiK84xxqfM1ZIrbGoj7kSSgkI4Fo5XULkSOrvWWFu3F8zhEWdBNAzyUS9lqK3K
PslNkn19rGGIENL07BJ6gOqDXnALgKI8FOFElZt2MigmI1qXRW6teXTZWzhdDEBTv7vLOEKaVaoP
4Sln431SnWh3k9PLo/Cb4X0m/dgqWpbTvtJfyB93d3qd1K9NkekB61kH5IR6M5uUGgzQDzoJVzTx
1TzF416vK2vLF6WdS+aMQCzcfhvrHo120PBE6BtQMJ1R9FubY4K+HJ3+jRbH4qmfxiW6oV7DksbX
kcT6ZQIcfGk7Wa7hET7lduI/jvY4MYvlSK2F/zSOnrPp9SkIzb64Y7Ap91bXiHNTFIz00FMFeopp
ruir4WA7cXLta/mb30pUIvDueKA42ZUsMn+XV1r/XWVueJhC29xmpZF/kJJEp5h6xscyoZDUmE21
90Xy0YH/3uBJH59twxvwvSRpxMrLiwJZ5N6rEB3gVTeN+WyqpyIpniTJ6telrKHbxUMPtxNNNxOV
agP92A3segn8QmiPMgKZtm0g3fUJCptHcKK48OvDckU+yl45W2gGeLER0WV7xFiSbst1iWvAckRi
DSvEnc5McQISN1J5OJkRXazMyG6nSc034RDrQTxb8hSbZGWtEPvb/BWzQuXnWjtSO5mLFJqZ3CPF
z082KLVTzP73GiQ3JOc4HG6HRjbbUqnxR0uYWblibNYGXabVnz6oM5Tdg2XsCsKgTmyZk/1ol+rU
8liiEneG6D0GHhLkNVQJggrKaDV1tXtlMMqsVknr6me0isSDNj7JWU0p9DKQTu+vIg+QC8c7vGR8
1gI+USZZd+FVWosoJks9FjCNtELD61II/6oviAxctTWpwQFL6WbrD+MpkbwoQvXqo5on9Rix2itW
PQLyzwr54cbzch/NduacGlt7d2YbHHAcp4jqSV+k7NFIBBxn5qImZKKtm+r+E5q6bNU37lUdotss
MHmisbL17z2a+K1AfvQjk+HMNKAg4dzpY2e3PM1WKIGGZ7+yTNYCoQsnldSpDrNBFJTZMF1Vg2a1
gYdU9ug52VCvC6YLmwlI361rI/6fJctFx4Fb3I4m7DHM95ccWMnOy4fuG6yjCppaGQMyDul6XD9K
rrQaaIZd+F4ReD5vyalYIDMQ8xW85gEkUdNPG4xrKRtiYtaSwZsf+1FiP2L4to1tHa88Pi6gFVZ4
HXtlc+s4cm2EXvPAyN+5+Ga3b0pzvhlYegbV6B7tjtsacawYD0lYoE8YnOoW2KIGgM1QGPJqb7on
36++LlTP5F/I9DXRiTPRHPRH3dAMB29K4vBQYqSi8JJUUagezLHWr1mdowKqhrvIks1pIsQ34PDU
z6rj60apGAdlkZgcCtJfR+agH2ZpvCMXds61JcsD8EdxKFTnrBJDFQGcDcGKKIx2DSkB6zCpHzS3
nuANCrO9RycyfRR6jYtPc6f9lKIJILmuYNdDYBTVjYgDI7GznduN9ToJOch1MbdXSdyNj2WuW1tZ
lxG9f+9c63jm0aZyEPlwutchtuAXs9Lj/QSjMNDGHCA5Oe4aki/beeEhOO8t39c+jFRqq3GIzYBU
h+4zDbXqbOHduyjy+kDXFCtKX/0tmotoIwlxogLre9IrlMaIjKnMC/Oj9tQU+UUh7DzGPtlyZtMQ
Z7n0EnOJkGEYvflWNxL/RsUNgcNsHeaNFTnNrrAQw7Bk99Yq8/p158bWB3Fb/WZwxx8EXTGV48wk
VjQb4qABB3KKNaRcVW0PTzUwxMAy6vlCuoWPwrJyXgDocm+YTg3qzgPClGTjdRl3GgcWAVuDnViv
Wd7jTXOxaxhhWe5mvTLehiKykIrOjyggwkAMk9jj5agLHEWhfZ8kxrgmSxAno59fZt04UD0wAGpM
w9lk+sQXXArbX7tJfzfUWfREQwNHtyvUanLK+DbNFbHcmoyGb3rkyKNvSvcY4d30OEFDf8+5CSCm
1U/K1czLPHe3HVHrK5nDiYPmlQU21x7jZ1EsQLoVtwTzKd/AAzZH8cH3tEuGABa5T1PhpjHDKAAR
6e2T0em2kdfmGxBwRaB74QmoQ7arHNUxckk9VG0ghYYavBE3VLwlBzrZRS1uSzHmwA6JGGSw0nB8
D+HwFic6Cc697lzNvXJ/GMR8fm9IqT3bqrlTZmHfg7R81CcL24wfSrQbJt7RVpt3Xud2G2m7/aMq
4u5oO8VbOqftIU7h/8qMBqJHS7Mn/BxE3qhF6pggRUGbHlkXFZXV7bwA5IDu2T349DvwSeIF2NVw
AubCRB51av9kJIm2z+fePhV1kh5FYm8rM5UMWmABOda3USPfU4cRuUlKM1y5GHgefC+qdx1kshvw
NAbRbTWwQBl+eOicA0So8Q6JHrIRxFN7RYjHKbas4YqMy+i59xUADdVX63qGVQRFYP4EK/oQF2WJ
mzN177OQl9AaGXJziGorJzWve07VDYGmr6FC+YDVCthcXTHfZNEyOuNpCg3rMZcZGm+YbBu6735H
qoi/TcYsfG26adxZY9K8IrRAheN3PgIp0R/cIe22uaNeB4NzxdcLgwztnnARhC95F79pnY3wmuZ9
5XrpfPR9XPVZlF+N7ZVbEU8BDLfoz1YO5RrSOwwe3c0fU80p7ymqsqtSejzqbYPJVzJkXnpTVa2x
IwKkPsOo2haOWe889kbX8OPArY62totTq9jqsYhOLiO3TSPSbh8hfEFsCCbxFk3eeIitHOWo1zXr
KU1tDATDK87TNIDsR1I4CqX5pkbIHmR2YxyruSm3tjeMb50XevlKSRhzYaYcou+IUy5XDhLutV3N
448Sk+irQ9esU+a+FZEfrnkhn0VXyG2K1KoKplJrDpPSvaBIM9yGc8MshJy4Il0ZxPNe16NAUp7h
ZBv6gqkzpKl3uFsCPsw88EhzQIPY/qJAz9Ib6t6gTXSSZIGqbPWw5gk6hMZx5hxAqkm1GbMz3oem
pn9Ce7BXLYblVdeizIaJEG1g4DYrSo9mA1/+zoZMaa6UPqFeC9XiXhCQSfiqX5c8zj3j23Djll1N
wOCkWMSpTgXIrtVaDjkyWumG7rOM9cU53LkLxVS/c2seSCvE1Clgytb4MdZuzqxk5EDoRY6APRPb
sJwB7d57Y9ilxND0Xlz9YEzUY+AoytwvHtwxzjLrGNpekl21o+dXD8PU86kB8hk1MA1+SaW8Shv4
nCbuB8PtgxLcyhogZuaupzgq11obpi0hA9P4UQNafB98XiE1gv3Mz1SvGtzH7ST6+oAWknxqoyeJ
Qldecux6T17Lmn9dKad6MbnzzGxqtvxF6MQ+GqwOldsuIR+HHNd6LFmY6MZ1lYzeAe/uzB1MM3d2
O+dhxpK8kgj33628ViFe2bm+IiFn2CBmbi7NYq5NHaZWWlEXd/rAGAb23YSONB66vZW33nIakIAo
EfBWTKHw2ahluZBke6fJrQ0cJ3Gll4qplY7kIbF1aBfsh9a2M+F8djX+np7VFfFAvfWEgRsTtkpq
NLbK0MRK6nkW6HxyFyby6CHydnoZ7PAmSokwWum5P97jA4jWfRolYdDilr2e6kgEaYvDvjFzEkEV
Y8wON2XNupSnMD4e5NlAptiSrFQNo+N/2Duz3bixNUu/UDPBYZObGyjURcyzFKHZN4Qs2ZznmU9f
H53Oc9KJqjx90DcNdF/kYNiSQxKD3P+/1vrWkEbRo+8mzVvD0ZOZiWrYMZv8h9Se6g3Ug/LM3iza
aqph+rIpk75oXtdXAJQGVKi20PdjVJcPnpfqzSrM+aMt2YA9KmR2a3wFdLY0yucqqLA/QO97zXL/
2UNFOQly1yEudCK+ljnbczKFqa3t9KNUafEAybLOVp5XZPIMZURcs6B8l1OFP72YBh8Qf6BPS8p0
eeyHky/Y3MFPuouTMXmJdJz4btR7W8R2sqxja5hbRqHmCQ9a/9nBgV0WEM1AF/nFileUbaIK/9sK
IXfCkNzY2JJLWIDN3N2+os+p/zpx6uPEr5EfrvJhvC+lywYxU0l4q3zYeTpLQlzlETnu2tUoiZbg
tAkDhftgmqITXQLhPrUI6sP2YoAdHC4mXfuauPn0RLrVsxcEIPni8LXna92OR5qC8Ulx5ff6cork
dKeNOUZpyk22jdklt2w+J1kT1xWaabMwSp2aETPGTczJly2hyndZ5Bmg8GD+M3/OB1nDrk62xeE6
zPSZcDURuRrLXgZcdlFavuZN76Z3RhzVFjFjh2GshA+hgwlFB1u2gYNjF+ybM31q2M37e4NG8Z0T
kCYIs04bX5psKIbHqdfIrsCVYeBt7lu9Rqdet600ZUEYvBr6I9+SygWL65cs7KzayLGa/69UdHUg
SERcJn/YeposH5MkHZ7/tP75b8w5xq+mMMYHHZXfpnOJUxnbndkB92eFvyiHPkoso7+QH7VXmjLZ
CpsdP5G5Vp00kP/FTK1tF5kHK7Y3mqg2dmCsXemdixZzRA4jpNO2aoqAsobbv39xsyHtz7Lnj9eG
cG9Q9EFH0197xFKjKzPdM/tLUVQXWXBW9HZh968sJv/NX0IoksoFJA5d/vUbwKJyYOjt+ktosszm
H0dLNpnMf3ci/H/t6V9oTwbjLNfc36wkkyTM4In/WXz6+UE/t5Ku/I1kjkmlpk3Aju0jn++n+qSM
32y0H5yN6D4zh4qF5R97SZPfIrYGZ8eRvIh5m/hzLzmDqBwJPopMLH5LHaPmf/7HL8WL9V9+/eci
RloIf72EwOhQtYp/k1ivZGP4wwD3J5dM6ISsb4w6OAwlAUECHrQO2+R0jkUpWfWMgyEgt+PPLuIS
R9BcVcFurHNtYiE1A+SuMlI6mtw8cQ7TJIW3Trp8on9Y14croaNUbI0I2NM1VlH1UoIztJcdMU5S
/14C7r4z646TcuqWi8RjWlm0qT6RL6Wt46QiR/Jw66tpjxmgEYssytWaacKq1h2Y7mBp9TnM89or
MKG7GoauaJQfP7JmjasAZU46xKmgSJp6Obq2aa8MFk3mSZlNsKpV6px7/H+LtGuRHkxtI2s6eRYc
5OBLoD2ED0UUjdch0JtL5ZvpbQ5OZms55BpcUnfw7UVm6z7TXlTcErsgZuj3JRuRfNz5NAQezKIK
j9x2t+QgKohaeZhv7Ix4oVkHQBqbHj7MarBBbYpGmi+JIlUQWlXyYJjUKahAfPHh4t4B+1IrgOvW
fWtG1b6D/bUKDPM+cCasG5kj19qIf3+AV3NvSS25wDi42TpnWjtJgEYXgww+wMQWWyEpDWCDRfl1
msKFdYby1lXc1EH2hP6ZY6e49MHsiOAM0p70fl2aeX7xiir9HnWO2kDxIVxtI7yzCKtvpqM+bA/j
veFBS3W0AOmq5l+wMl8U4eVFxYZyWST2oetzchaAzB+iqrZu1qCGo1XI/j6sdSjZcfA1ooX03c6d
fsVD48hqalzZQDwX2IYET/JCu3b5kD4kVZyy8Urqi2nFAVYcAKeeiq9VEjUXbYjbZcg79gnDukfm
yRwuIyj7VTHYADxsXqkGkXald57/OEE5SxeJWwK1jLKcSTuLIqJfRWEcraDUD3gLPhP+/J3fiuSK
UQnyJNFsdZPA+q8uvD9WYF7E+p3KhovQWGlGBU+UGC7udtLa7KabXNHSaZuTGQtxHPEpoU2KDUf3
+pzTk/vGHpDyFxwRwUFECGTA2ROEVKsTqzKO+y0Hd3+jle3RoZv4oAfOuevqEhank0EDz13k3Wjg
3JUlHW4OrkHaB0bAkh55aGxjzxpPBKJWN6pn9I0nj6KbUUBlRqCrje4Dq7rT8NgaGANXKhE3zh7J
OnOLj7qQEltr/jzOFWKYkr6ksko2UBebERHNhMjE9on04jEZPzWfpFBu0Ew2tfqLaBWZxlF5u6Lv
tHMPpW/ttYW/inTxxs2wvjOLdNhobMUB+Pj2fiQj+izgXFPgIGsWlxXsTHJGTqQdJEe2BbDRN1jJ
5bqVabXFtmZy8D1MTXhq0iZYwO9ZjMR9M48RAi7BglxLimQcpeu+L8JN3EfDUnAUuiGFJ9fCtf09
hWI0CjCV7alyHK7pkEzbrImp9eCBvZ3iwTmLqoMza/X7agQ2tGIB2V/xnz2TWdR2WjlC/RFGkPEG
y2vR68QoMVSpVWkwF9+PXm+lpz63L2nlfsUVZK8dZ1KPEafCDY2+MTSx0Lun0T68I7LznomCbU1J
JHIKjXen6GyqeCu9+VJXfMkzMHBVFYl59JOMEdy0uaR1P0ETFQnnuyC5H7ntIlvPhL0c1XIps/HL
1Cq6jqhrXxJbak7hOIxf1DhARk5DvXwoK7KfOnZcCFDpXU7GmS4Qxbn03rc94qcFMxFqieCwl9gd
tpYpyvdF3MEmD7OG/tMiU7cmkt+LnP2tb0Ia7QM3YangGiTJaF2A8eFkae5BLknbgcG5tVn2F6Gj
bYyJbgLXbNLNGACD5ebOOnNon4NkrA2xG/FoHSCVBS3PFq38iDVw0rjqIwpuhoCh/C6u3Bw4QD64
u7hlAXIaROVcBx7YD1bl8RaJey49NlWd/VobYXUIpnSsF7TH2l8brv5wadBlyR5W86SAmV/IW0ll
CkMCMaFDbtKVW44euruKMh9gYrMfada5C5I2eYBub8lFBUVtGwAw6Zdq6oO3whX1ujNFujNCP3h3
OfUr2IcEckA6NOLkW5XBdkkUrMOmnp7ermDS7a2u61ChJyJO3Nq/Z7HgaE6LW39uurq+x+wHQE7C
Tq2wUmUFQTYbg/+Cfrr2RQd7/F5WevjGM5kUf5+2Z9J36Z3X2eq7PgQt1R+JZ2HvirsXLU6mS6qD
5GJA+ZamlvNpZ8rG9IQVuwWX3ZHUosVlb+fdPuVuu6w5P4wrLOGzvOjxXWRRF7jPbTfaJ1ZTyacW
6RH5MQwUM3Yu7K9eKZxnniNqXaB7bFokTo3ljyw8qoSxs+6rcBg+YqYawc3IJ6aJueJ+wCjAVTkG
2n0YOTXtqVZavVEUEl+sBNMrV3Ej5NJU6QS+o4w/BaY/PHUggusE1hJQGW+PYJWSGg54sxY5Zoap
BO+1xBfqjguT3ph0PZpKP+Pr7N/sfuy/eW5QfiFu0m0yLWLA1Xzl06pbjtoBf3B3T7cQWxyrrrQP
oY/13QiVmnZAuPO7VlLSsJNaX3xR/oAndJy8dl8Y+OhXURiVrE6wXb6UbijEws2t5gbzDjKINlgl
kdki2fOeg2Pbmjqe71Ew4fPK1dqSlf7mqcYT6yzUYyhLnWZv20SEN08V+L+p8oLR1WL7ActArtIK
WPjaRofCFJvyNPZNeTCCxsFEJPTV2EEeS0wuOJkU05IqTbEudVK5TgT/iwIjJRZGXVyNtm5WNUr4
CacF4S5J7mw1yKjY11JU2SJNsuotrqI54uG3tYGRu85f4esV2bqBh1xSulBO32hrss6ejvpkmc5X
4QfqSQZZ+p77db6BVdYlK27xXroYMWBoWHxj7ogIs/o+lLo8q0nIL51dJQRvCzABpm+DARut0foq
e3TixjOsZ0VmNFy4qTWwGKuQPrMcVhcsXv43Bm/q7uCIjzc39spuOeDufe8UbL8is4svTOfN1VYE
gZfRYOpv7cQBcu3rfcu1pNftAvqG8alKdKW1lzq+diBG572SncueiN049cbCvnps63ZkrtQ0sPFV
jVxO080+8uN7fWrD1zKTF3/soMmkmFZcDZ8NZcfZ2KiraJQO/kv4K1/BeGWNVph38La1hWv4cotZ
F46XXXXiK83NJn4oPJHPmRglslzas1w2NMsYl0Yd6sDkff9SN+a07vFe7s0oIWMj7GY1FVaCwUhv
TwYKoNNW6bcgMlt6xFpHUszF6nnRQVlYxU5TPfm4Er46+Bk3XQ6XbsFPE65WUYn2HJgDThuOWcTt
PZuVTlj5kaB7SESfBQnXbMHwSR5RCxJuLVZ/zpGNXhJvSB5ZkAVbfSbLVYbXnio0Hbaw1JUf4ypV
S1/njJj2/sGdqNTaZDi6d26o4A1Skx2/1q40iFB5PSpAENrE94vCdNaootMx1ozi0GP/OPEVJidT
hOGHN4UNAJqmoXym7Da+srJ9mfjWyoynl4K8Rbs0TKN69xFo7q2yRBzTw2r/Y/T7t6Zk4Eozobj+
j/mjPvJirLjRNz8Gsn/+6jGn2TL92z9yDj8qPLTfm7/+qV8+L5Pez1c32yJ/+cX6h+Xm2n6rxtu3
uk1+fw3+t3z+k/+7v/mTufwvpmQTV83fGnfY1OHcSd//PCX//KCfU7ISvwkKl6VtWhgkATBDsPo5
JWMEwKMDFY32af0Hj+ofU7Il59+xBA5OrJr/nJCt3xyWQaxD+Uvmj3P/nQnZthnD/7zJAfXMWGxC
f+YVGJYxT/B/3jJVHZ0zg2OUh3mhtaJLZ9MEXbOxsLlcuYEG+Z5CELCxDWVLcEUqp9WegsaOPlG9
zBz6rFYVUzYzOENvq7WaVT22lHIeXV+F0X1DMxB0+FC+2RzpD4GBgNP0EfXNWlytSj0M0wPyQLxx
YtWtmi7KTlFRavlbFhT5ucMIMW1x62z9HtgEABuz2JBvqtRbB7rR3bl6QHy/KUfnteuH1r0f2USs
ZB4Gp8jMG7G2nC6jAoa1cvjeNVrw2la0F+w4QsYkILB7O6eG93LDEJKkcDVawOvBsEj70LX6SxJg
qpIbt8QMeMnrmi+XZW+FDzAbed7tGir3qgFSTKlrKQAdgXi7oIiWfcgq5jDvXVzuXfgzPKxJeBfD
MW17kBHIMP2q7ToikkbAeeyj7zH+T+uYu0FPbD+rbTKWrANgSKe/A6WdH3Tp7AdpevgdOx24UymM
FZ0QYlrGTudDW6RxwAxkvHCjNp+iz8nD4WLHyyb1R3vV+XlISorBzt+aMSWdF0kX0V7vsS6gq6Ir
KM1aEPfnGDQbpgJN6+j/LswHtFvatK1ap9TOyPqrga1y46g57llE8RoVJwFzOFIrl9clRSJpfKq0
0NoyOaR7hLd2yymoRBvOcgfSbtLu3W5YyjaIN2lKj7dFGdOdbfLcgj86rBzhxyvRgIaMANrs6kl5
12qGD3iZxhQWeyR6Jq0r6NRwnuI8BYTgl/V9H3TymnCCfwtSVBhfwe+simC4cj3kGyaI8JmQrHef
mFS3oLdRFd63Lc0QEu5Xb4TygtnWew6KwdoNgaMRcJ2tC5yP2AzIyjp5RJO2WqTBATFkFY/PRYk0
htCPC8kxsoea2hFjkXoB1Bs7Kq1hiUxGYUw+TtM+q0yHNGlTp6yYs2bfD1O17ZkQn60it45qkog8
Bg6BR6EwpWIGYfhetXGVfDd64UBdkxOyi59n2To2mYZGw7Tvq3BCru7tx4gQCVYjMXd6DPJkILBw
lA5RyBZe1XZ3re+bR2MY8p0Qql00EdQZkLuI4EHiZM9VjTW582TxFQ/ri8HJY9kkrnvgJ825srDE
cqwL9zyNyXD1WIIcMjFUUEKt6bXlQJ7OZiLzI8or/aiRIuL4VlrywMgD7TMqvnUUKexwnZdrAsfA
OvADP0B5aV91J0peRigmL1bfhDa0UjfGF5bBH4p5hzlaw3goaTVTsm82YeEc+zxyliSokm1UWeNd
pjL70A81wDXqmiKQHpnS7oyIjpTJnjCbQbkL7zMvGg6DVgzVMvfRKjtjLtiw3QGFoUGIpAdtXOc9
reF4BsACJ4QvJcbvpa/pVKXV/SGnZ2dljbb5LLA73DVa9RRO1UNUaPJzsHNWWxwZIDbZ+AcgEBVT
9CirSBxTffROeiMK5n1wNFDK9krU8jziGeOt0dYPU+ImK7vS8w+n1Rkpe8qsLOANX8s+R6kxKMFb
qLQvjn7kiyefwgmCfYnJUJeWI633yj8L02jfGltDIsK2C5IGJYZ+lYljYEWIigak2grCb4wS7bLu
yhPsFLRDpx9WAcylV5O45M7SpOniqOnHkznAUhax0zNPNqbGO04E+sUoB21T5Zy6UOvd/MrGgcMh
mUqFXj8Yl66mBoM1Z6jjwk5ZSuzMoBluVL5Az4r93qKzznO/xn0KvaUNW2zamLNYnpB6vQmNGrK8
y+z3FuvGEbt55SzGxsBE0+qg3Hy4OIhubgDBlq3mGa+28TgaWn2R6MwjiH8mEwql5+hgGOyJ2HXE
s0eDekTDzC+Q37DSw8FZNvrwUfLMuxEhHPc+ke8ln5Qe58ir9zYG0G1TiuGkNSYcdAxZH2BL7e+5
Jj7DojRPSMR1A/sWHlCiojVhACSsVIvP/RC4Z2XF8SkASBaBNv8IdBPgjJ7QJDkMT7lePQzlpC+x
J3BenlvhOLEG8E4Mm7PkpK6sVvK15ph4mgRj3c7XgksSd/5GtCH9slllvISlLbYRdroN7/cPeITu
rTTrfklnav7oS4M7CBnBAzUo6bqqPDs52/Tr4cTJunOe6f5O64cxJL/gNFtiIPmVKzclRaDYVJK4
/iyHuWDELAwQIIlwn33HEwde4bgy+2L2kRWc4JPYTu/x39mbhPDl3oA1tdRrnURZrYcnrfLlwsmy
fNu0RKVFOzRvZoUFHgURbIiMvzS18TUqixi+iDmdOlxMeDLrPqDpqkwXWZ3TSpsGEIatof5uWF28
ZifVPkS6Y6870QPY8d14I9wcWbEChDgjdS6OjuGzV1bJqwiru86PLGNNFpZSTGGm7lKrAorD22MV
0rplZ/3XShfJFzQ2zEa9G3+mHMohQwHN4rb3hT3PtyoO672l8bjXITSuSpv/8wg0LEa0uh1wEX2v
R3iIu9AwN2YTGiciA9GHipDAmyTQto2NtU3UXnKNiPQfzDoKAZJF5b7lQALpHWulJfJ6IwdOXhrL
tC2+y+4Ypjme52QoylVjaNqKHF+zHIq8Y3qus4/G7mEzCYaQ1mdQHQNn13dWCdnvTCS12GUihdFS
KHNDddJHqRfXtgVrnhGlWdKwt+UWrTF0aq9GKFg5BU44YxOx+iTU1MZ6jpxXXaVeb1VN/o6NC3xv
anPp+Lu5Gsm2KGfvkVW4wEqF7OuEGVacIMA/mvgbTyRnK9WowquHfps4rdqJMfJX0GCuWpzdM1EE
m4aAI1BIDbdSMl5hDhmrOIRZWjdFvmomAoMCvAqon9bYZp1Fj5QmLRa5A31RSpOPjaCGcYq8fEkb
97fSc7S1jQdxwRKOeiWs5TzI4oDngdVee9NQHyDtyrXUuPzyWts5Q5ddHRCAPIzx43Q2dei6Ktr9
kFZqxzZMw7k8uYe0Ga9JaH8Rnnz692ep/5Mx6Zfp638ayv4vnKUQD8Hl/p3imH2G79kvo9TPj/lD
cBS/SXK2lhQkFwRP0n9MUq77G4wmttkWBR6zcMhv/aE3Gr9JW1HtIaWNYA3095/TlPyNIjcKydEX
ftbl/EVf/Du9EWn612kKvZERis+mbDZArmn+ZZpqUb7CKRi0uVaPaapMknc7gpPA80436XKGxUdt
bz1CQ2iJpPJYhGjgBFV6nrjTDkvDyGJaAMLuUxIGuJuAVX5RekQQyFcxBXh8VLoaco99QDZlX1Ib
pIXuGOZdFfYO3F3UrvNkAFSD0Z5ipCNP5YAQdR84ria3auAgqHfvaV6xf0Cke26gAb7lcdhpy6lL
yILHejG8k0BIh0VYaySINcvndDwoXByAOKQfrwunjL8GbESIzlYp56iRDlFYVWMIO5EHCNOOas8z
5ddiT+NNONwq0xXrJIcSvqwsSAqLyI2sbanmztUh8IKTFcnOXbP8C4HZZoljLWMtzj8KcDhvOXyJ
S1uP+rK1kvpIpK//wFWZvRGWp2mLxfB4xOJXXsci8t/BpaAyMv0toEeAP6UMwGELCQbK7S8coPN7
fCU59F6XJB9Z615ukyGML66VDleRWFRijA3PkHwvZU/pZInk1mUtJBAxbnszlPcG/RLmIrLSjwGw
PKvt1L2njgkHGPHGB2skcE5zSL2GdGHtvIlnKVWquCPtxperiKqIozv0RAWnmqm7mxIqyHSfIRvb
VSlPrp6a2bLSxuTZSov2oRUx41hrUMtMe7zxGsrYe204ye6L3qa3kjviqZ9AuAEdcRY5TMdlP3jT
afKN9iWJx6JczrXjp96ryiOmvu67IkhAyf3YaPGqTnBzdiJL1gUG+miV9QpbIruM7ow0WBkLqmDi
9/IH46wewDxC4cdEY9I2/CUihJ3MNWslB8TS8glgqszYYSMJb0ERWy+mn4ZXNZ/CF5YuqwcD0tym
LQNxNMwIwSVo82CHrAiYbAT+ZzZduetHo7v5QZosHdol37TMrw40U6hvmN9ltXF0LM8LA7p/uAZC
rW6I6MRGa0pMtdfIt5z7QISoT50LxHqh6in+EExXau5sIW2vUy+gbEyzZUqIm59jDKayDu7lENXn
2hiDg4QcoNZG3pMG8TKB83700xWXa/7oWqU+9ypTnaGV/L6R++JcdqLN1+yHikuENSWsOZXzLn8d
MiMSRCt9pTj6xwOmLCCkXajznzwz/KZZDKobIwf7uRr05JThKMggvkB6ps2in5cGHaWdt5GH+3gI
7CDalb1zb7gR638hp6VlIXRR0KgeBlgJ3bqm7+fN87DJGonHJlq2pJSWcWHmOP9r+4FS0bZYjKHR
LOfIJPTKUL8IpEo2IMBcBTWbCzYcYFjJe66Vx7HLtcgOVLxfbl5NrmQREqx6Gn5If4i+enQvQ576
aiUKhNEHMdWAMRIE4cwmrFhqu76tngVyBI9+V3Gom9VGC9mRVYVzzmclMp01yWRWJ4s2Ha8ovibI
IbTLfFYx3bFOrn1lEeX4qXECJ6cpbE3NS8rSAPlp1kSNMrjQdIO3ArVURzbtogOWPT6TpZXbdlZW
FRKrM2utNqJrFGEIoA56AQWKGpQfyuys0Qak7/berNsas4JLFVR9FyLqqlndhVOOcXlWfKPJ8PAF
c7cekYOzWRemCYIf8vhZ1d2xmfgeeo1+jH6IyYaK9Y1eB0/DD6UZydmVI9ozIjRoz2SNd+Kmz/q0
h1CNhHbn9BF7MyRsrHYYNccjlQn6JtXzhy600kU6yGbZzyI47cPdyvyhjBOzcHcygFGIc5+J6XcN
HTW9JM1xqKz62MxC+6jcbmvO4jsLBgINwpRIbwSMD5zZRciXV0xvbLjqsxp6sXF6IFxcRkdnlvh1
v2LG/SH70w+/1TjczpAbribsfpfxh1OgzgErubN9oBxHdcP0h/WQUEBypXGppzW5+pR5oB/i0DeO
U6rKtVZj5GPCHoz5Ngu2eeFy+T1KSH4rQG75qpytDdNscvAdf7wks/Fh7IzqaYr9dqnZ+PZNFV7t
Sit5S2CZgCNRo0pjoyDckT50iedd7dlkQQIO0GWujyuLH5NCx1nFsykjGbz3YLZpmLNhw5ytG+Fs
4nBmOwdtjumysZxDPVs9hpZLJ9L0F3u2gdizISSIBo/CLF6pGcuPHpmGY7KSy6kdxg0wM7Vpe5l8
d2ovu0BlqGfjSd8IPCjVbEfhHqOdoibEo1IGaXmDs56sytnCYs1mFnu2taihDj7ED6+LYgu5lHF7
4yJMLirXk3vacbFkzjaZcDbMGIZ+L6HhrmbryD6dbTWJa6mV1s5Wm974YncVWoOhxQ/pbMixZ2tO
gyl4U//w63A7nL07BCaWJFSzzRjO3h56CLfGbPfRsMkc2IeMYJvDYe80PCLZ6Dh7jT4R43co28+t
/k8P5O8HrH/oB3/55X/+v3hORgiYm+n+Z2feOaTrDgfnLyflnx/1x0lZ/SZczsK2DWbLwBmHffQP
a96cF57PyK6jWz9piH8cldVvlissG3a5SRHdrC78Yc0TFl4/hXphWLproxrY/47wMKOSfj0rA83B
2GnibkVgMRA//pIZtoJYpQ3ltUec1UTmEbEwyawGFj27sDGGYh0LCzQxFU00hQ8og9baKRrr2zAk
wAjTKUSba8f6PIzQYaidA0r3QsOpEM8G1cY4Wlgz+K7pP6UDsObQd+yXTojmjBRPwKtXmrcJc6iL
uOQ1efbZe4MQd2jZYcUbxEDiouwoo4Gn8WBfk6qxvhLG8cajTruvixHHbHjQ0Gj5ZMVeK0/1NC93
2sTpmUIFNbmf0TSyxTdrYLNzX66K6OwaawxgMV58q9KtZSCt9o3AQY/m0NK3fY6tEHoTjm5ZzNW1
9oPvUaC3tKC4c/Bmt/ZkBKjRJOWyaVmFmNb2WA7rTwmZ54EcHMlH2QRbc0CfKRWhRRmCndfLEEN9
Z5pb6ACPI0HRewedmhOFGq3zKCMvnWOTIVVDFvnnCuDVmtXD+wC7aYGbPMUkRMiLDitlrUvUJAxQ
LkG/KZClvZ6EVt8MPbHPnaJL22haabDiUGXOs1B5zxOrlQdyEN5j1Yymu6dY05rjfIWdHJNasEOU
PDwQcKpgjS9KomVIyfeg6BZlO2QHR+WIRoXke9kizCxM7qU6T9uxPzYtvOul5hfBWnL3u5WZT5XS
1vNBVMWGg9xbjZSuNz0ZxX7KAAlDgKCSuYRjP3reThCMfS0mi6fpVGvTo0pkIhbAKWdSu6a7yXNY
0ZL45MNfk/q6pVp3QPBuyH/UW7ONRh18k28TmU0jYtjGu19P1Vw6zFxg20QXUxBHZlkIJg82roPu
ZWuHQ/I+7PCsBd4PF+R84sr7aK5mYFeVl+kycPDpV21T0343ETzG+Wb262TyumUFr5lxQj7Gg71K
bXPvt9XZHl0wKUwIMiQEWU7lsiV8KYbUO8g429C2VT+h5l8Hy8DWw1+z8SeEjbQb3wy9B84pQ2/j
deODnkT1vqyCYD05ZXQqU03fF7aIN/S4mgelcUCNa6Om+yWAgEeq60AXMkFJ0FNHLRmnvV7y1jSd
xHxSo/klIw29LJH+F1HQaEvRRN0mz2TTHGzLivZ1yBYuh9bOTs4/lo6klGtK6Wcpxm1Oz0EtQIkI
Sr3jWCtXbFmzpV9qSlvAKmUzHwTf7Kl8lQOtL8rLWbCX6FNKVDEQfeH2K/bC/imzh4yV8FhsqV5/
oPwdCjLIcpy5Nr4tovr3vProGMEmrRbIPcUe+lL7rUiKceUGjIOSN9uuxHkYS5gtmT81O6oD91lv
U8OS3OifPXEg3Kqq1UFZT48hq9Vcr9UBeueN5rd9BkR/5eo0bEV8930nWLqdeKrLcuuOwzkyNdb7
djtsMMDRWedNpKQ88Qz+Cr8yJ/eVkSbfEqEDY8t6ZxUlQfsQatnZLQ1jqTBtYBC0uQmG7pnTPLNi
OgxEBhVnNzycV70NsnVKXoRCT1aty6CoDeo8iV2bdVovtUDhTaiSj0myFy5NXR0cbpeHtiJuyAQf
XYCRRzuYAcGKd8XMYi2vXVTDdeCLmvLsMuDTeQdczcjeoh8hPdbaEUODuIVm6RzygtIFfmDVpgBB
+CbL4FXXajgy5vA9aFJj58saUSLEfQ3kZVzamqcOLV60NSwedcVwRPXb5Kg96cSb51RX0jH6htuE
e8wjjWKhGp/HC/eVdmViouwWhdVEFwwh3bJsYoA5/KA2oPDbi+3bwc0aBnWuBv02VVqzElH6Vvsm
SSTV3o1DusnmUsghKnCgZvWtdnA+AWEALKBHm8iKOZBpuXhnxrzQy8PTAQMWkp/ahlHzmAAn2phU
lDz0cX8uNCj2g9FET1KLnmzU8AXeo3e0zFfHN/dmaztcxy16doK+E5g95y9YgE60hSrg8V0sBUOU
X24p5/zI7NFe29VU7/TGfCw8icyIxQhwEKajo132+iUwrFurilNSB89ObE4E2ac19QxYa+pi7WgK
SgyWaQv1KJ7vpYXm3ru1tSVPA7aUHx3I685njexM7peYWrvXBA8C6Sw5i2CUnJjsBOTYrbsyPkic
jRubYo9j5eDPKrsiRNZWebCMx8RlodJO+yBvdk0RHbrQi7dNolOlCZKYGVLb8DBLlpOn5MLthUoX
uWjFBxJcww0719wLa3hxDUAPknSrynPShhrdlV2+hm0YfC1oGVyiZJ2GkA1O1idPhuh28NEpdacq
w4ow5JpV89CN9aUMZfrRDdlOueNrJGNI/Hw9zhDn8RI0VnjsRmtvVGRP4Ra6dJhSD3IZbEHYEd96
sWqnwDjaoc3spEELqFvfesO8Dw9cN+hUAvYELsONuTN1ND3e+1pXx4u8IizUzNpY2Ge7MbcjTuUG
NKq2aP+LvTNZkttIs/Wr3BeADI7B4dhGIObIeSAzNzAySWKeAcfw9P0hJXWpdK3auszuXbRZb6SF
mKSIQLj/wznfuVpRGW4Ty6qP/sAYHIflS2yM6/WMcLta1b0K5a3pWa/Mwco7M6r1FDhz7jD9m5d0
eESHq05+ly3nSdsvzmTW33HcGmg4i3LI9q432oTc5WJsNwBwZ33kniWDtfc/CkPfi5go2x5S/WPn
lvfk7xjbJjMekCYOd9mUfOnotvfDJKtzs8gvIOzzZ6ZjZ8sga1Lw11sbzuad49U5rr5dHNEEHuD1
a0/2BFg1rcikkblEwaZY8BTscLdJp9/8KCL1xUQPGukxewWzMm583alfcnCjYEBjwLjfzr8xIpyf
vNEAFjXAAchc0l1V4b16wLUCI5Tm1vLi9LmMSpNV5bqk8PICPfmEJc5Zv0R8YEybJjvbo03kQPb5
34tadu4Foq42+z6bhvfo+6X+QhNIfNHAis3MXJSEXNkIAgUwiKRlRbSgEdvUZptf4OwR9ztgVF26
MroRVn7sM5QZhuuxxRn86lEVpNZw3MbDA/mM6rh4svliLP6x6ufpWRNouhd+gv/PX7LkCsbqBxvI
D07nfA+u3w+GNhxeklRcZGn7h9pv8QaMRrILa8kFkfiSZg5gZuyu7A+jSq3bkunPtrLc5gqWFvJh
383Xwhn9IyhH2DJx85FHxSpjzBNxX9daPHFAdsCoGKFi6OjHOD/gtu/2OFgyLq/OKN8acHGXSM6s
9agFX00GL/OWZDoFA82Z7SeAxuJ7mbsoHyFpbJoF1yQUZZTQIqdgGHjm1prxBMKA8rjQZw8uITtO
Myht646QC8YrW7QmQwhtIQ8KKg+c24lGpFyEohjjS0urvM8KHT0hROlbcUOhtS1K/crE8iSt8UcV
SnnAU7sERV+TUYcT9BQikNwsk+uTI2oe+NTOborN0E80TOGKjILJGd51Dz3EWlbzZg0w2s0BHKKi
5v7LqmPslAzGwrqHyCYI4uvZrcdtqs84B3dha9+mcWq/JA7ghxziNxiLorqQJVRsM89/mhcAJ7rB
hhtr52CK7/AfKJhYT+3SInwREfbMfDVnGo4dyLiuEaK2G6XRFbdyxm/T5McFjOi2aJmds6QQW1Zj
9TZxdKBWa2zV4kB3lCSXp2G6smTx++j3V0mBvzcVj7jw65epApvjscYi1Ky4jDIhI0mogvEJpWHe
I93fRF7NnZhXqA6cR3/EuiQj+yMvhxeUfu6dIaE4E3pFuezO+2kkCqqte2aNM6yC2m1vgGcSMrEY
1ms+tigD8gJ0KHKWrcWkYTvNhgOtjFkBMVXbNAZlx5i4qq5ZsbwUTT3t2b3BV67C5EfWikBMHhDU
hLd8ytn0mwA7JOiGF0/k1yYenNsWqtl2aMpfFL9IX+OOhNoFm7/B0GJy9N3EAmO/gL18aZ00CXJn
gMrg4Nt3UPRSdKPMmeGE3mRIojYzHMu9jzL4Vqrwu9kxXfIxQRziMZuYVRE74ndgQ+bco+qBvHOH
Mfe2xOB+a4EWQOA1bpeuxdXgmPOtlfpnQyg0FpIRjbfq23GejVfWVj8q+o1cGG8Ar79FtTx4ohuu
tLlItNNsTwL1KYS2vFvIvsnjX4ZCl060oXklCKo+Nll73yT2pZzYXvpxg5OVifG+rmlvNYA2AmWY
31UrCSlNL+yiuEBT82xm6sX1YljIyfJt8oaPcIi+VxXTQZTZD0N/41XhS6WXfkM7Fb0bBnBcLD8n
strYrdredfHVV8XutfX96pBxOW6sSNW3YchawShNAUS8fkhHqjOjS8kyGhamrhmxH7dZWI2UZ8b9
IBsWqlkxLSskA3IEuBWOBtOo4/2sVHdqeYPf5zb+aa/Zf3Y4snu2ra7dkMG4Yvvc4i2v0qLagS0p
brmyyPSZKjunwKtaL7DitnwYe6s/aoPoJDOV2SFNjAiYi9Wa8bbK+vrNQsS1nUYNTcitm5dxgKWi
daxPVNXZyUerfXD80mHDs0SX0RzkviXzjvAB1jyVf+crPENlYohfbtINlyVO5Lm2VXu08jk7A4Oc
9+7otM9OOVeBai1IX2Z6k6GE2oaRebcsEYLoroquCLDsLVZu90aAKdwBaJ4ONk6OINV0Sxpo7773
yeJEXksBAM1Fl7YTRBN+66JhoZawzwiYbUA1s1k5OIPayjq1dxZehzspegl5d/6uioEBuOV986Kc
J0ZRe1MOeXls0/mEyBp/+KhvRVFRVnSxx13ss0qEnNKwhgvSItZrBERJGdQuiK347dFQbQe+O5Gc
KPfo+nHypCtQyYJeNKV7wlzyE3XjiVEodCGYXPt1p7rjNJ/56N1yl2ekoMXMGWdDPQ4Yhg60wkxc
7Cl90zAPqKQdM7vhquYWGukWbufOv5RdiewpS53ACsElDIxuDU37UQmruXiISjYyypNjlzli+8kG
yPrOvPRZ05+7yv7VLMPN7CP8WXsLawGQw+m+W6lUJF3wMVZwccnwxCCX5yR6jvj2JFHNuKKVcSG6
8D6xCDZARngTSe+1UiBDqa8bJBe8/t007UthIkBl3pH3Lr2MG8/7ISML1VADq8ak/7lU9YOseqAG
IN/aOcTiZ5PgziYN1x/aWAOO2Ygn0wpzxjV2tzXjiVPZNcNjXOXA1LLapWghnoxv6nYIkX+YQ88Z
6Yo2oAD8rr30O6CIk3Ka+6mvwEd1sxXQQl44ol/rUJdohKYdrRZvssBCgbUGbpBgw7OIwQJ0MjJG
Wbh0nd4+tbV4nFPjhEiUcDiCKJtGlD6NzlJ+aRxYU5txHNUe8PszZ+ejRYIlfyPS5VGE0XkpzFAt
7WCPUmgBU4FfgiY1TMZzjJ0G1335nYAf/yGNIOJTzR5YlsEQwA74ooRzD24A70UtLMbw5r7vXG/j
tC2aPgplI5AkkRHL5KXPyCh/KtHcdot1yZT8ZqOyqfNvvShW+M0v4Fw1bW4y70qxpNuuwJqWllsB
+CogzfFX3UMgyo3sPW6wCTTOqnyrjS3KSdLOSEzYeEsKkqIsmQXEuLXI9Qnf0yq9b2MOaNbzrZy2
Nd7lu2LQ1hn5EHbeKcLiCF6lC4hwbPlF3OS1JvvQN2t2sWgo2yDGRDI2OIzJ7GpNtHopRqNhyvJh
zxQnOnNlgX9ZhNdwQ8/NcDXAxBzwcuY+qzOnPSUg+e8Vp1qPXEW0bkFp3MRI86jI+2fDkUW3LxTL
+X1rZGMLqCdm1MZ6mm9h0VhDsk9RkDaIZXhGLoupNiITwbwOxJzD8pu8rCdt3u+YWGw+h9D/r+f1
/6MUK75C4/GvJ/GnavynIbwgVIUf+FP5b/6Grt5Dw/JPWhVf/iYR7wtpeQL7/Ge40Z8DeHv1xgsC
zZjQr1KVf2hVHPM3W67qFwb3EDjXn/p3tCr235KnEf7blNwSHY3PGN62cTn8Vfk/F32vSy9RZ7Mp
povBmIBrwMoeJ9tFDlfq5US2GK404DBIibNPs9qnbe3TwRZ6nXHPaA9fG2Ymfc+sPnzNFhZtl2a1
wMU99MdT1awetbBkE7ttPg1z8Id3WGi819ntx4ehrelW27nIaQpSlf/QvLJX3QzqNZ4q8leWT29e
/+nTK1fLHgOhU7ya+PRq50s/nX3y0+VXroY/gmDznyUewCjHDJj6k/7SJ43ziI0Rr+Cg6/BXvxoI
aWVv+Epi/sVam74tq9EQzq/+MkUMYK25ozizbdyIfuSSZtxO3n0tyU0Optnu2LlF0w2zCUGZRkzG
Lw/J20NVpvCrPF1Et9qwwCV/OiEjPIYM8irbuRJ8lKWULovAhTeCuFrqqDzmMux2pIbGb2K2EY7b
qlCHbqUZoPqV+dMs4viO3T2uxaGKjsmYRweSGtXZRch/MKuptgME2JL+LFqINy7j3NvMEOun9QId
cM1m6A2C0qn8H7MwpxpWQOtBvMw1tmu/pS8Ks+Y8hFm6SzshmRxVFaGMzeRfVkD+Jy8Byr9fq1sH
5QwreO0Nj9ormmMErv6YGWaHHihU/dZP4NxvnUXWT00+9mc2QLgjmZk/VH5OgKtRl/mdAPdkblS0
pHeJnCtCBF1Pf80HpJdycHoFUqAC9BIvM4PMMPJ8BCAy7IMITfEu78r2DjQedi/GP8QiSGSSDuLb
akOqSX/u0wKOsYyn6F719S9MK/PA0GxpGB8ou/o1RuhaN8SK5+MmcZb+o2wRAByJ7shfw2FKT+TM
NDsiVFL7BHZWf6uFj7xnbDG84bHb05i2jLPtxt6LykcCNSVivFv6LkpfG5P4Yv2wGCoh8lEs2N6p
/3XyOM5efF9Y/izyH3y6CJi3MREiPFvyGeBgXUkymSvCsOXqGYk6EI2FoKsVTq8BKY0SJYSw2ELw
Z5D9yQx4eXK6KdqNJeCYbS+ELo9hyYjJqJjj4fOXW+1b3hlbbrbviqzg62233LCUy1E2brwSAxpY
+WrXmXXBoFSEe3ZeM7DznnQcUmy4NOwiyDNxsXofKpXJ5mCib4TUcsxH00XrymhnNlv8ymY5I6ps
eO7DNNXgQx1KoJICGRdv2Zi3BoQHGXTdAJe7DeHCpUt/toq22CUALRgc+eMVEwFMP5izh8bFzA2x
dGkusmuGs5UOxeMsSqfcJJV0DzIt4f/63cMS88XMqvQXMYUvwkBDnKPjVW3lBKmUMckQafdsDFZ+
SxQHbUTJaDeZXPHUOhmnloIRhkIIUzgeBCp4tLebdGSdhMUZ4NeQ3QOGe2WdkGM84ottVPYx7aNH
CRsRy49ItxR4GC2Ru7sblGDq2C4SnGEm16ddjc9EJ8WBCSng5FXOsrNyCX/SSq1HWa+u1XzJdrPT
uif4pcVOQmnG3OF0w42LYmTXTClkPdhWX2w2ml+9giFijBcEDAZaW2/ovWfUjsOlHuVqD4g6zhQE
A/iYEzc0PsxlYiESZ9FyZ2ZkdJC0m95T6+U/aYfVsSLt7DgYPlGVwvCnXdRF0z60lmHbl2axHUlW
2gIHa26pfYg3b4vV2Gh9MyXqIiCPej+FxQJNrunZcK2uB5uH8jAy+NiFC7AGMIQ5T9uyU76oyCGQ
4CYzl4iydYINauqnLZko5TWBDXCXdgrUlUm+jy4z7F69Ze5MhQo4dbxh33aq+IouSN3j0sJLHPHx
f0VivbfcAYhjNpV3Qg8JJu7IfIbIm//qZqd/80TkPHnw9h+Y6Ee7GfLDPq9xfdIGq1NqOsxpczSG
O1dZOYdunLBVcWzosnFnf7M7XmnbbsYr7nRWLaLujpPhirtudVNNPcrCrhjnp0gUUsEGFsltr5nJ
mMimrp0LDMmM3XTLniQLoMpyZObRHSVXekyIgoFwSy1GYq3ycM7bESPrHtFi2MfL2cxpmAvEm0CP
8vAlht0XkzXldu8IMVZPi6GTq6Wz7kjOcEOAqJi+F/2Alt6ul2db21iBw5T5PmyfPqIl6l4AeFrX
BbvpFTswCbG5NFPetyZ+dOXAYDDS1n6p0jogOBf6BQG58Ze6qTsCoiVpgF2FfJWDqTlyo0/f4gxe
pB077PkGCd5+HG3Yb3Tr25S38uy2/UPPVj5FKWeLvv9qNnKVmcyIiTLz62xAeDjCwm2TL0gQ1kT1
vpIDN1FmwmhcKsILVt02HikBTJfd/1TsanNafqhey12YzQjSCF/yGB44aI3adgzZhs/DYTSL53Ei
cifJxmjHSxqe+CjzYCjL/MFeNZ1uyVorMuqgkW2y/f9S+f5L4+v/WEU32mIcpf+6Pr58K7tv/0yQ
+v1H/qyQnd9cBUfbRVPiOAw3qVL/0xtr/Wa6jkW5i66aeEIK1D+rZLQifyFGYTdi3GbZkuoOMP6/
URUjKfm7KoU0O9NTSGZcW+HI+5sqpQl7lafRJC+FxTR4iwVXjIEU8BTYqndGjY3T+93UmRV2Fd5W
5cwV3LqmgYZv6Xkrn/Lf/aBd9+kONci9wsmmQt7o7WBruHyMfDGUZr+7S4tWM7m/7X93ns6WR3VA
CjuUTZpjxB9X7TTdB/6pB3KKPTATluFtnVh6+xy9DriihlmRtcxPhlpI9Fj6OCHE1xclJnTOQxwf
eMOZMJaTyN1t2pmMaL0WQ9Qxb9TQ3EOjz57aJvTfunyx0c9x6a5zFp3W7CPaGGn37H81bEz0/BGz
XHaTn5MSVaOIIJtxLosdkejqLiPhhB2CR/yoX43vgCK5cVCX7athhgnZxvBHU22hO6js2CDUojKI
sV6K/JQyMX+Xndt8tTob4Tb7ef+j8tVHPs23ymxTKC9ZMZ/4R3ijB2nfJW5iHn0fx06f2v52QiHM
r7H95mFIy5iconk2g36M8IBRhK8bxqHiSHRCMmBG4bItNJbifgAL8TrFBXQBZCIH+F7zg99Z85mL
cdWGJxSuoAGM5BjnafKD98F9SDOtoWhXlnEHNBf0lStJQ6smgcC6L5/jxaMEV0N1zxXrbTX8R+ph
1Vs3jqutLwb5pYRpN5Z9VznREPg15XKBtuSEiWghA9IFrJAMzrATVjnsyE9j3EBawN4mZ+aYO+kE
BzZslndjLuo9HkjjAPhxObH6Wj4QjnunGBrtEy6m8HYwmupaGdFQHJzFmO/YyUotgNdqp7eY8fz5
bxS4jo5vDNeCbblNTMANuNY0wqb2nNZdNJZnVLZjXgUeKpDU36MHROIoIFpu9O++ZeLbhPnxvyfq
fysohKafM+e/OFF/lv3wkc1/5Q1w7K0/9Kf0j3AP/I+wu/9kB/xxoir/N5dhBMcs+wjlipWo+MeJ
SiSUcGCMmqZpkygJFuCvJyxDDR+MHrJECXrz35o7CAYYfwUOOApqpLRWBSF5SagC/3bA2tKOW7UQ
qaMFFc/WRpP0MIpo4R0n3yhhC3nW5nekHTgcGgdcKgnf/qOudH8Et6YPdiOaAypv0tz/8hj/EJv+
lRaIn/z/+l/jL8dNZFrAFYT5d/fO1CGzyCwlT54GynuHG9y8U4tEi88h6WYbMVRPiXAMZ5e0ITIx
fAVGrWEr0zCFP1RZioeOvJ6m3dWzV3hf8ANGt3PcjD0HdifeihhyTQtCsF72FOOGCnI3hfSNPJ95
Hjju3lDHMQuXgCl5ycAY97UDJKciIKV9iWcdUToZpPFifMsbcF9dPgdUYsjCMZj4Z9UOYjXipLup
9Z853eN22Pmjsu8XIYcXv6rzDbbjQm84wXNMSWPafC/IG3wkRZdNKc5/UNaY5WnFFYxfsdchO4cz
jPo82xPsQOpeCvXwoWzIxB2jER9g+DqFkXHAh96e2V2IwzDY3Udixu2dX4BRxPV8get6rivZPXtl
MsFineYDop8eWHSscWVrI0i8hRMXR628bRx7vpZRvDfIoKaHGUT1aDj+m2mn3cZIoPUjoMyZ9IPc
9ZiTu+ONgfvjATYOukQvnrvdmOjpGnnLkzlE+V07wy6YFr+EVjxKEe3Razjf0QQgG6vxE09sphdu
ZjORj6bK6kdSx2xW0qq4dzWufE3XKrIb2prOfkkj8DITocese5odja7FCj8fn2fTJKAqhswySQyI
LEfKfY0UM9sKkBnbjhHGmq4pjqRh1Ttm4OzAFuzwyDeqE3OIcSuaSD7w1JsLARftPiUx+4y/3j/7
QirIGWYeBWFp5l9xXHfPlUfj24xAR5BdGYxbumQBjGhNV1ub3o/Ii+UeGlCzwwVFLIOl+20+63Zn
JVVPegqr6v3SkFDJ3qWOv2W89hvbaqdtz5uGziEaH00P8irkV/RFYzfsQDT5mETifAcbv8SEjUJr
KXv7EREXihFzsTYR5k5eacSr4X6kRZm3C7Ssry6/ydaYcu5S5Q871x/FNytCwVek8/wT5UR40wBn
C9Q0tUendrDF9Uww3riJF+CH2BpOlpZpG1SjPSPM6KFvHLiB2c54bodG0moKz8LlxG57Y5K7GORR
Hi1YikPj2Z06jCuOkfcnHz/Txa9dWHUTz/GkgTSjI0a8cI3okS8sXXl6DiEPW0evszDNYh+gSLop
Veh8ACgaQWOz+35e8EJf/RyJ66ZemuzGxeNHNKpPBoNK1m9XrBpAQtQb+kDPbRM+0fvjg1eCDGK3
VMlT1rcvfjwu3z29TLtw7JyTL1PAc5JIhKAWhFlwEo5vOmZYt6mVJACmiJAJ4JRtMwhD5AjMrAda
770MPX8IXGh3UJ/huutbfGPOaRJ0e0gDlAeZSCNWuM4Vw52NP2t9qiJZuegQcmadKaMvGJyVbDc6
iaw7LGHjg2zxVKOBi/XEgLTL74jHrg8jEpeUWaauAAFQaOigZuZxKzkOLgVbwAQwY168Ugg1j8mA
eJvdvgUxiwXQFXUXxilv9VAlq5vKo4TKAzEkTmCubivJOwpzf/Vg6QW1ARiKmM3cmL2wSCmfiW8T
NMsD4MN6pGv/NHW5XZZ9pBF5mMzyVtsXwzl5j9gzN74CYV0gLq4eMcte7WLep3UsqlvZ7p3VUdYu
dnOeCzG+EWqBj3B1nokeDxqjk2AxJHrQaHWomdZqVutX31rs63Tvjbp9cm34KptQyPhBuJb1pdJF
8ughIRTHru2ie4eVOfjXuUfphmSpe6+IhkUXDuHOPbSrny5cnXVx4zdIhcWkb3o8jdg8xejGaN4V
JoyMThwGyerTczV0wjXlUP/ifMf2ZsTjvvFIT0DZxx8R+eZyhR5o79MZZW2bWdOuGfEHcjZMJ4Rv
4VcIeYJ/8NJxzvMlz3DLoLuoVr/QQpKH/2k8TFcPovi0I3qztVoTO1yK2IHopzVzj0uvpPz82I6G
iqFbtOAgEBVtLS28XRfLj9TGWDMqB9kuCX+v+M3qE4JK7963Y8GfWnxYzWqg9N3MvgPJcU1Djv7F
za/RrEI8lRWbeiT00jUmElULYh5NRHZ17aS3s0vklkPjwA8sk3VHtjN2wHG1drqryZOIKQtN5Iy/
q+UfiTKN93S1hraWPV0ct3FytoAx1lHX1x96tZNmmCGCFhrgYa1LvrMxrD54S10YDJ9uVOfTmTqv
JtWOBJl4w3XaXmy1Gl1dGwH/FgGW5+zY1sOtxQDn2/u5NRIEaZjiXmXa9+WuWS2zQHBxz86fTtqI
HPcQDfzqsO0/3bYq9kZ6abVa4T79uADm2zeCy7JXSjg+LhIxnFTfGYTOPs6mfALg4x7ST5ev7bQY
AktCmW/QVOMDxoqD4gplAp7UuHqfV8NwP2AdxkvL50WKCo5iw07Ld9ttCn5PDMeWwHrMoB01g7ca
klXTiWvHcca3aDUsR5/eZeoufMy5AsIPIMXKvrHgeusMIQN3Fqu+K/XrMywhw2PIrpAE2fiAY2wR
4VjuDMTtj2MMb7haycPOyiCePnHEK1kPktNKKR667jHyRy5r2Og3BDfFGJ75il0TNmpugBkKC9To
JKBA3cLBqUjcThCuZGQ8gs135aPVhjRv+GfPASpBgekSSwbr1WcKuPTAdlfisvqEL/srhxkcwYLU
L8nZ5k/G4tHgp6m+NmKBdTF+wpzbT7Az5Un7xUpX3LO2Ec4doNBND3xrAUKbvAPhDqeCPOu05SYA
3FY2R6KunCmYxjAm9wA0JjDV3FZP0wR3uvpEUDsrjVq1GQdt7K+ZJJXM05s2nrMJSIhXYCtV02tr
+c0jtlfvvQlVeqgkPtQN0ATIjSJcMX5eUx6armVBZkSFaa8rba6MxouHQ1LU4t6C5FaciR/3wf16
5JKVppNsczNC4K/S3NyWlTY2nT1IM5jw6Nr9RarZYhH0v23df6etY8/6X8PWv/zs+v+DnSRKyuSf
Nsp//OQfvZ0HsICplMQyxb0CAuEfxHVl/SbpaRRfm78H/rI6liiSmWsBabeV9PBi/Tk/835jgyVN
E46/SQco/X9nfkaw5N97KHbUQqGd9gS7cMZo/Pe/ENejGXBymRLw1BXecKlU6WKasOrugsmG8GyH
KgBtry0eOwGGpIhy9nYT8j1TjMcsbg3IlLip9m3vt0++4tf4du6/JuRBHWJS5dG4obi9VJPb7AeJ
fZiFS+yeupBt7H5I1+LNNdZCzVdujmwyc2Wg/ZkbFEvvkW/juVTZwAExR1zvhYpeRNn5IRQQghgp
wb764/gqOhI6Nk7YzS9LrykHx3ym/TGYKXHHPhDVLc59VZI4OJXduOtDI9dEoYXNozs3UJv1IuAZ
U0AfahqTJKzTLkDxMx5bu6lulpFYrYmO4MvClO3CfTk/h/W8XhtY0S2EiM3GX9a/OY6CbmcVMgkS
keZ7aIDwKONxLp6i2GUDYrPMTUn4DjyzobQVyUuVAbgnPEvfKEjmSuf91mjMKojonyNsME7/lNWp
dx9Wwn4IHZumhcLPEXtCd/kb58pYsM2E/kZ52tlZCIc3ZBTlAf/PGXqdntEkJPENI0gPs4z9Zciy
+ijA7XnObB3EEN9FatF9YCHoxIKuYwt92Qj9mILcuQLN0uGmK7mhlESOSMTw0afrf3E60pQ4ghex
MxA6wqmZ6WnbrnT5PNzhCijo2KfmG1wHlyU+KJws7F9DYhHP/ti+gJ5ztj4F1ns7pjN8WBrDYlZx
QDrJLhK9GzDSjR47p7SJzPSq/EYRInKblzhuecpF7G3qopKcjJ28z2wjDIzYI4+yDa2HuanSnYsk
7jov9U902NEMaGxhF9EkETZCSN3MQzcImNhuKjHBDSarDzNsyOrBCB+E3X8FD0sUMq3VKSaKHelh
b+b6YfKjqvnWoox/N8dm+IWbTzxIdj2XNGrsp0w6aYDLerjS5DQYCnTBIyP2rL2h1HkfkTXfGjXZ
gdZo/nTK4t0bR8IAkeE14L+dYZMniAdRtKLOKtpZvakoHp7htlfbVIf5TjZhPmyXYhiKo+lArt7j
UmR1l5fj+I6UoDIDqEtJveuMhmzCLIUGsfAp71yvZ3NbsvcDWb/gXjNj81o3PqXQhCXgQdfW/eiK
t6WjaUdjhDWIwp7yG8uDTGp/66BPbw8aCRtx1pb84obqGQP9T3DyCEdpfOsdalHz6OZaK4jUABRK
XyWIiqV1hH4qHvkdKD/sLr7tmoR+2R/pd/BK8TI78bQdom60bjrwD9FBkcoUbdGZvBWJUQ+PeBBx
YZndPjWG8F4PZbVpm6y+mbVNhrKWE72sf5gdOz5l2aJxhS+WKo4DCnV/q4Y5pWI0YR4mpBKxjTUr
96ZzSbj27Co+MUsWu6bG3CA9yE0CtfgXpy1m8rMWbK4esV1wNA+ZYvgSSoodN5xpF82ZSQoi5k00
5dnXCeBCUKTNeFGJt3fKHmdOOAvovZ2TbaAUuw/wJlYOS6Y3ckSGrsgt2KbQ1c9pZi9BNQz1QTtd
stWiiG5G7Y48gXRZnsnmc09ur9qbyeyNVxwn8UBYn5lFQZF3VCcJ4KUdXttiv07/54kpyySDqu2s
E8b7Zefyqy4IF6sbkdvErLoOlBDEsxjHiDNAs3LKpFacVG3zYPutTd+m8NtIeHKxK5jMz/UyE5kT
Vt7Wz7PsDRHeAB7NGyHu4+PjgHjPSWvbwKWLpw20rZZFrxTMb/RtvkTzrwG6Bv/V80jgjFC1e0k9
HKaw+2C43wTSi31U2pJGGcQ5eYHFnG8JuW6vlHfvXCxyj3uT+T/Dj5VVVxnU3/U4QhQEsPthYXCF
LsFI7eoUKBV0JJ4iT6qjbRTmJTE9CJsl9Ve+RivEC5P/mtAhwQW7A/4BuZiw2aPVlpDBZuCeBDfE
Jzk60056yrzInpE5xbzad7VpoccT/mVCgbWbrBxr2zJvvQ5M8lj7DDXCNvk1JPOAARrdHitgzt5R
wPXwbas5sd9hAQ+TuQnMyb5vRYUvZLKwz/EVvYnrKLlNzAnsXo7mkRwAP3CtRKAHaRjNDM1lKopm
h0ig++FWTH0imuodOJf62tvU4cvgxKd28Smm++IUuXDh/GjYDdn4vShYTphiFrth4LoBZXdS9LvH
Ycxtog3ULVPdx74rbaYQFoGVg3YfKNYLtIod2Oj0cTA742GM0/uJ53oOoTvwbcxvI69Y9hMUWK7G
BL7dRmpifd2lawMn80G/u3rot60zzS8O1t/NOPBcH5ltRQSzpP2MBLgzo2pncXPilEwmuyakxZ6j
eOOM9N47rHyLuYuhjC9PxAP4xtexs6aZyaOnliBxOxh2Ois9VOcZQmEy0ZDVzJinkifXw+UWLIwl
CLlDPnSrM4EqBB2+jUw6ZWxjYiH7OWO9cRlILs2dxXAjDuq0Rb5RD9MXbBXT2etx+GBo6A4Q2BkJ
68KbgCzMmT6bMmPmAoWcZ6Dj/shIdtmRYVIfmVXKb3Oq0oB6DjMdjiWbdDOveFTAuM+FiRaVDmfn
ef64xwUZ/UABahy6fnTvu1k1eHMJq7VXMzuheByvWWPzgDLaC+Kno+iVEWYdeGmB4bjOOoqOwnaO
CUldOjAXd2DaM6By43ajyamc2kZxPBTxrrdQEWP1nQdfgVvSJrnV3G0bNceEdnQeQ8d1Snsm7aAE
/6Y6PZxM9vQXNCLGyWgagKZmaBKnZaJPvBMuC89tteq09oxAIa0of0FLSz8SZFFjvnXuGh8ygeN/
UHHbPKZ+OnbQiWZsUMJ3sTGyJWuRTh4XEU84x7OJoQ1gFY91azv3pM/4MFY6X1yLVBVE+PHhf13s
BMxJ5x4QLw4IUxakC0DSR5ufJwgIdbk+Romxqn+SLtphcSvQwEliramAmpxQRfzsTuKYXxhlE4NQ
m/S6oCjBE9azU+LYyXqT3Sc6CA7vZWfzkC6VL74z0Gf4wlYcjAv1FulAGemJiAmzGHs5xnLs3661
7fv/YO/MliNHziX9RJAFlggAt7kvTC7FpVh1AyOrSex7YH36+UD1OVPFlqqPxuZqbG5kkrWaSCCR
QIT/7p8r4s+OivIbNDbG0SqNuq2W0aWSQ7UjxKOvhg5juIo8vDGFzYSyzRp6tkn3LQkvpg3wh+wT
4a8a/zqs9T9GagG++6y5H61JuefAiQq1jqcegoFgaUavmBn6l1yggFiT+6xzu/2K9xMPSCidXWbM
gOtHKY7NhzzbLkqt/SHathBrD7FNuCDPLP+Sfai7VAivNRSaF56n8SnGfL+dFlG4/9CHoaWjFRv1
ohtD+UJCXsTkaZGVkf3tLYhSmH2Tm8KCQH72xxz9eOz787yI09MiU7eLYJ0Uw7hOFhG7XOTs6UPZ
xsZI7u5D767MqqHrBxEcoQeQ8SKMGwqJ3FrEcmuRzatFQPfqubqvPlR1nufJO5Wh7QNb5ew5/NDf
wQz6J4oVg1O8yPOCIuGdu0j2YhHv7UXGHxZB31qkfWOWEO3Z9G+nRfhvlhGAlEFHXcQyF0iXEcGw
DAuSzGBssAwQqmWUQCLe3hmi2eqqxiK5DByQefrrBL3lzEOCvuE84sfi9kQAQGRf7BQ/S2TUEDPy
RGEqI/SxTvupxkVHwCYlH3WuYtYoIK7xbPo6+xGlSs6kSKJhG9edeu91Ofyhchim64q6xgusiNHe
DY3z/8vW/mcYedO3PPwr/36se1V2cfsX+OE//63/mut6/8DgAqudXb/zMdr9b68MiHmiCLTyuZ4y
iWAs+Jj/muza/2CSaQna2fCbA+f4321rFn/QZyWNB51mEJbh/5F3xv402SXDTG0LBhfpMil2sR//
uvWPp2boQCs0R4lwRdgpMcwvIqrnCyzealfWiUcDbeWK19ZwgwdWavTZ8k4iWxFTc4b+j9XcNa9K
oYp96gB8R1Mm3evxDnzwKl50ELJpkyqF9tcm3KUbllvdW9KAUByjMHtyLPyIFWho2BA4RUrBXmBT
WG6/aWrcr2YommGvc2M+oEOq+67oxr9pLPxkHuIKOHBfHMll4Jray3z9Z/EjYVjD5rSqjoyaxluM
3f6emYW/trRezovP/dMt8q9G1r+KLR/Hw65kO+B94NMuCtPPxyOVLcaQLfhxMBp7Sae8LlbVdRxw
DX5/pE9gy+VIrm3h1zaZ3JtYrX490ozXb0bdz8gEMPtl1UMDzCSNvWcH8T2NvM5+ipLgy+8P+klL
+jgo/YL4BbiZPCGWf/6TlpQI0MY506cjnOSJ6c4C8GrJMqABjLKZ/plewVpHMcT/7GJitWWY6qBf
sSD/dDFD3xviAo7L0RSDTC9F87EixeN/02X+w+/P7ANu9FOB5nJqvsuvlawd3YQERH49tZEm6yhP
RXysozFDOYiY5W/qOl+ChSae/SkabzrG+VdDm/YHSgF1xZYT2MfvP8dfr7AUAniNI3CEsK/59LVm
ZuvSScDEqCZ1h9DeTu1GhUHw4KuKKPDvD/bXe0iKRbXE/EGABWPfr+fcMCi3NUtpeoTm+a5k30CG
jF8wbTjsk6Y2xuPsFmDh/+a4/+okXcUuzEQ3dZX49FxKw2Rgm1AlMFsgVax6vs3B7gYAwTGl8b8/
x0/Hcnxw8tju8NHw9Zpiie/8fMs6LBbNPoL6EjPPJ33N2mVViWY6h9NgP/7+WMvf+uke+jiWNEGn
OjTEOvKz1MqanRkls5vjPM0DG16mBSdEn/5PDNu//WF8tsUs5wTgjTwSDxluV+vXc+oULQGKddMx
ELJPmGYwT1w5E9znoLflfUSJBzRLwJis+TGQBFsmrdHl9+f66d5ZzpVdNA86KkMtJT7fOwxnU9jn
ms8AToEBOeyRJXccXgJ05RNAcMbZyp7+5nn+cQk/XWLLdThxmyJTFPxPX2cfKiSuwKUbmW69r4h8
+YnKlum6wma4b+yqIAfPxpt45zSG4MGHbuqPgyrGP8gh1c2PisjQKQ1AmoVLRUhAS9cpmBPj7vdX
5199TskXg+WR1QFkt08/rRQFapiRnA7CdtXrNHVOs+4BjPMVASRT+B0Zwa4Ifbq0aZZDehG9Rbuy
XQTBsUtL5+xrPzjCyLWvfUO17k71UZnQ8eQjYv/+s/71rvUEVxPLLu2wTDI+fVRqFBgBZEN8zNG9
WAaH3pgyu2z19vfH+esv0WOesTzcYKvyA/n0hI0Ni4titDEJvnK+8+PZiFcF8vjCHJP3vz/W58c5
t6cnEAos3o4Sr9xixvv5Zz95rWydMeFxXjbpJvQCds8ZdkrIrCnBiipcV+Mwnc1udL+RBg73jDT1
31xYU8jll/jr7QryT4B5kCwK+DifzjlrKrL9FNAc3G5opqObWTxMtY8YAiesmu9w8YpXSdsDtdsd
rKipipKQ/542QEHY8p3bsA9OftdNt5oAUQdxIqkaoBGaPkELksMli1qSepSNf5kzO3jvQZg+eVM2
XwjqjaTh6kYtsQuIMbknz30jeOC2+WB9kXTt3IO/EAdteuZVxFa024gqNh4Md5jv2FPZSNYYTm5y
kq8vWTCJ19lgGYfnmiG5PxbBe+4ZsjoVeY32VRDlO8x0KaLkMuWEUcE2nzVCSb/gqqgtKE00+v0A
GWc/DiT5amhWEPbWFMA471mvnQGGyGhHlKAn0SW0+WU7kkeL2fTxaxfx8C7bUL7jLPMsALosGxnH
Ci9cDzFa2I6qUmc/OILFUOEio3kufeoFpQzfvHpovC/kg7jf+PWH6S4tfQ4P7tagVZX9Kp6Kzv02
w3fdjGhbF3f5d1sG3UCzpQ0vIB5Ib7u4ex/80p4uvGeyp7qehpuPyxuoQW+tIhJ3lV1H6amc2ccd
AzNU9smiShPihc8+uYaEg9Ps42lFf8K50TNPKCYUxnf4S9yRaFKmIMZvzgdkfq7dJL24XTdCRA+g
3ZyvHcKcQUudKG5tyveWQA5/Z4ji6KI0SNy2duPXRjDBQa1koEbXuJ/NK4z88h4Ws/3oFX1jrQyL
a5vbVvwKk8baUXLhvGAzoQSEHw2x/SDO5zt4NyNZkLQZb0VfjzfxhCl54zpm/D1TmkcTvNMnc5kq
be3lPsyXamR4DSjbKE463syjyQKGne+8K/qMe8nN9QzVcSJMH7D1mmiw6ue7XBoYR5eqzE0XtWgm
CSeACww8IHoPN9gWVm/1Eg2hwGvpcfdKIIi3TUAc9dBF7BhAvRoPirDcgu1GbA2NLDmh6G/9GaMO
Xv/xpjSyGgIMm356q8pt3QZyPRllcxdizj8KrynOmCedNWnJeKOsVlxMu5hPXY18BXczeAi1uwWK
BXlbFell4mhrKuqIos/uPo2RhOoiGCkNSexvHtn+VeXkJEEnApaMVjfCGGdMR2DNTAz8O38EYQsT
JUuReRzrCTIOqkIxnRLT30URSUayqOUJvy5uS6MDZJwP/qrOOS2k+GYdpWkGH0l3K6uFA6al8w1V
zb5A975pRkpQccSPm36C9ccLx97JOn5UgaI2qK0shgXZGplPritdDHuQn2JN+H2JdwqF/x3KR+xH
X9poeqUs8KXqjHabGLm9mRSBPwvPyREO43O98HNx+Ff0TI0eb7Wusr6jVJ5mZm6wUeJreizg+Trq
oe+DM5DB8FmTithGzjSeoiznAewsa6Tcmq5VbNsXMM31nRln7cnoZQp4UF2lbj1BV3TyxIUMvjxE
wvaNUGd1mMwyAR0U9Ch1U2gnJ7N0SnMVGKF71cmMD1RmDFNX/WTNj0jwNvycLECp6y3/jI5c37BQ
ciDoqcU464rsEcZh+Mgcb7gHe8D6oWSSEMISmKdL6s72Us/I7CfV3h9JHjdHGDnjEbNYzkFZRV+a
UHzx5DB8cYdp2tpz122X9w9BxLKCcBlXdX7bakxBLr80oBMYaK2VlUKXAE9xCFMPs2paqHathBvz
KCqguDgBbwTadNxDlbD16bj/4EVMxc6fBV6XocfS1VRWftMK/eRmc70xMdouvEkU3xC6f7LRivLE
HZ5mIpAVjTtFkspbQZkmE6Eu/KqTcDjb3bjRcTCckqEDcQBOwv9uJ2MbrCSsVGZWPCePhd9EJ/J3
AFKsgT7Suc+5MRPWDmwRMuMuQ9jd5lPzXAAK34mcnGznFN67dkZSrIx/rAcrl+7XcZj9eS/kApDr
BuLEZcd6rBjrQ0Vx0vVo1IpqbZyqdllWa0PX7oEdtH/wR9MCB2V2zVtled62WubKtbYvbu6Iix80
tEM7aMn4yAqWMIW779zMv8uCOsBeZQc2m/8kcpApGvPBiA3UB1hWJ75UcO2SJDovYfLQjIucH+Ms
2jsXpP9xZDgAswdYlKe4BUi6LlyqUO4Has93irE+ZZux85hST3DLJNGGf24mxyCprQtXMN7YVHLW
fWDueym5sf3igpFErIPct27DOpMH3H321QJjQ+2f5X0ga3OTe0O5z8Rc7bK59V46zSnxoKlh2WDy
XXsaABWNXdLbR31hUWYwIPyHbRA+FcyerjvhlTdiDlj2+zb1blVrJMV2SgElLoOBbJ8xVfkmU4WI
U9bhmRylV24CmmKOk+FPb5rtOGOnoSPfZADWtSvAcHC5Ct7pIAubxZkkr9mxkxYiKsMGwCxPmTlp
fl26ugxJnt1WSuobD1bLwa7bCMqU70HtnZvj4FHBw0gKWCQtzJekI7LjhH3+mha4J7fUPdVfHRL+
O6WS9N2XOap/5aLgwjlHS0qy5sltq+85f3rb1CX2QV/OFibCYO5fBJZEMP1GaxxDaD0pL1eh13VU
SMCS1DyYAdMJgX2AbzxGm7V+DIZfke+pAlL1vg0RLwwnqqy68tU1i/40jwluR593IAaseT9JctQY
b/WtKfr2NWlSntl1xluDh0CThoyQHLdO5aMWXeG2P2BOMCkUDvio98gA8a/jNov4YeuCbZI23msV
FZcR2N51jKvikV7z/tVpYu9b2Pm04C5dEjTYitnD+CZhMrj5GkWkOBjKmU74rf1wm6v+K7VcZNXT
vCZSv2DzknpxLg+puWYVReCBscFGZzWqhlUHYAvAyfGp9HhwikRcnCHOCJYPvDOwsk75Ous6pVhd
lhEsrKQeD2awoAMa2i/w21hAJWN4TfeenTDfZF4ICYFBgCAIxyqJLkCfp087Gw9x5oudn5Z8b7wU
9rao9Kma4+5Hxd5ocUdmm8LIuQqNF38PEP2pK2aJc4ncikmli/v9AC87eKLjzX4xrMp4t4h+XAUe
PHpZwJgxS/7s6Iw+nqG4X1nQX74HlROznBT+Ggf+IwvjADuQotsirb8o+ynEsw22kccrUB9uqvxJ
SNCFgBC/uP2YYnaA44xtC8wtzMOmIH9LOD1fjSxONq4LTc8soAJ77LGJxTo0Ho3xa5pZERxA9snU
WuiSV2V4IKpmYYga3igA9/fs5QHvYhrcpaBG1mmuTlaby7VJVdYql93Oowp6TfTZ2LgBt7NIRvM8
Scg6swmVgj8clZ23t6Y6XeWM0PdUrYz3NdVka6vzwktS9O9Ghc2wnkEbKdDSpxhhd9uiZp3iZsoO
vkAesMYeQkPVdPsq0uI11YTU2ePz1mEhBDq4dGBOxfUuHzQMBD0mV6k57lPF0NZmwbVmUw36cBhv
BmJJsNdGdZBNHa1FDmusBc+ZdR4pc5aCt6MJJkpnILY93b7pxgAWClhnb6p4aYLxvzeTwRB6okCQ
sYq1mjE+MkG8A0zyEitnV1JCxzrFv8ZFcsqN+tuQzzddGuDzUo80MTJehnRWEKo+q2Z+T+rwyfT9
L65V4PFKq3WRZC++iEkRYtBYudp/pe2wXUODJuVnmPKxzOJmK0rrdfRNFlZGyEM+so6ZavTGt+hz
6yoSCO5Avl79yHtAfhbjmHAlDXYE4dB1X2d7/jH28VElHaETN4NANflT+FUQ0gP21XjpifwO9UKM
x+OS9k1z3vZ1/Dz2I4XeOrqS9aPw+o5gEAPWqI3vXTuMDu7gp+um7rtnw2owf8DXPfTsYa66rqHf
eEyWnzlGK2nH7rPCQ4WhtFbepo3g1ca1Qh4dkmU74frRuC8BCmxpH06hZcISwQsnjWYX5eMXaSn/
DwgXtI8bVYags0rxOYi91VuDfcb93ra0RhI4oJ+zWf6eVafJCyAWNSBckBU7hqABfOz3KfZvVE0n
0SsK2Myd2ZKyXKWshw7w1F3jGiw47dMtpEzglD6iqWoHtpwpBM6mswKcUGnw3gZgYFcclREDDiQ2
IpbHRmpjeSXbopDbvtuUPF7QmZaZxlR2wbcuZIMQGDV7DOCbNHzM43XNO+7Jq4PpYjiSXXLsGls9
1UpcJ4aM+632J7YdnctjaWgTe13gnOFBF4/9WzJbw02iJsqezXTegYpMT1E6BN/C3EDkDh3X/GK2
Um8VPLcFg9yL17IclLzQ0btseX2N6SSSVfu1LnqWDpmhQGCadnNkbc+fNlRhUE7DBh17NhE713TZ
X+EQ/64yoNRxw/KP8rbqFgbcOoUiciyqMCFiUzZHK215kbZ2cLIjiShAOvjiMWs+f0xqPo7XV46x
nTAQHgNlM7NJ6egWrpM/f/xffLCoX3A2qPvSTfy9C1r3QNt29dLmmj3Y2FioBJ493EBmp1KHzSaz
nrlQFINyMQkMY6aIdL37EIormkSZO4M8phEVekYeVwL2WuTvDZ+PmEdDesJSWOxVLtuv4N04gTjh
L/IcmUnldeOtjDPzOe8E33qRCj7zMDbHRhbjbTqy3p2NSBzmtJsvYzVNNO4JzoupdfBQQee+rnsa
idcMgOs9SzX29l2Xuc2mT4MhxTiAKoJ4ycMA7B/+erLgpdPL+pgGgnLUCD+HceWXYfWC+BfvRZqg
KHrz2W+wVlHY42skGbLnNITjvNvpdBicq6zW4loSCIF0PTMhmyXiFSTD08d9Z8S4RTD6GSz/dfaU
Ndl8F9FIzDZpNJbPF8E6MjCPI4qwzbrLuuWaZHCxiYjOd3xX4zUzZC4bIuXaMav5YhVmQWcvUlzb
FTO05wC0TTZ4m7KM551yuAO0I/jbfr/8Qdp370PLN7Z+1Hsboszo+S5OLzxN4pmOv3lHAqE5usXy
T0vN1TLVuLikbHe69Pwh+hYbX27qwRDPkSnxO6Y6Babdct9HBstr00VnpViFDb8JUul9Nh1EpYS7
yZ75o8lolC9IiQVV6IXVP2qLHLZvDsGpj4LyJYjEeDuRdaMUNuIn7Ngds8lBB6egMsuX1G0JhdW4
3Whk6zOBKTgLzC9sDjjDgohoB32Isti1R3Zh7xexdcW+pfmq/eXy5iJbmJBcJpCP1pch1XRqLT9Y
q02jP/I5r14gEHPosWv7U6an4KiRXHM6TI32ZZ4ArAgUOV3z7/lNnJ55+L52sgXza8ZsPXT1A16y
D1IpAAfVN8FJaL4drQN+7COz0qCbQOTnBYWlDWy+sFTTxUYCv1R5H3yjEpjU/axm85yFlnlT2Co4
yczmk2t2PnJT8DjcC1sifjAW9fBHcxcMIA+uZCWRFKA19OvUw4+xGvyOu8SdxWsokgoKjGeUZEQq
ftN0owabkt0prkmej77DlaKnx3iY2RC8u0HFCft6uQcbMXHnyQrrRGjRferRjXMw3M7bYFpn2+ep
qH/zFPvkNRuM8bkt4/H72HtMoVoW5A1SahVuI5YVvBmrhPqtti+uI8wyD7EYvD+q3gne43IkPSwj
SHjhwJvJiYd6N0l3guMF8ui41BB/S5SUVAI0sIioCkfg3mRVXE7/lJ//b7Pw/t8jghBAQP3+90aH
y0tcvP0SXv/nv/GnyUGpf/i2ko6y8XV63H/MD/6Mr7vmP8hmM46RFNCxbkXx/9Pj4Lj/cKSH0O+C
svNsS2C1+DPfQG0NrgicVIyRPwIO7n+Sb/g8VGCawIaZv8MsivS6+jQPmnwSGXpaHAQBSa6tnHCS
3/x0Nf5+DM0sD5OHlB7LRz4yTopfRwmMkJbFoT8f+sCGE+mtDOICnuKS/vc1/z84ynKiP43WwXCN
o4w4ilt8b43v5fim5d9YBv56rX49kU+zZbpIHLbuHKKb6ZO9myDPzq+/P4vlT/w876BO1BeuVJhY
fNOzPo+vFfHSojcg9A6OV696g01NXJV3mFv3MkIT/f3R/nJCH0fzTWZXwBfV59muO8pRE0BsQPqH
rE0YD1A5647bLKyyzX9+KFwWVMxJi/j550GOaFU18jLjxCIvfBgTh84f4gEXoYHG/f5QnyeryzU0
UYNZnlDvRD7o1zvBTKWYMjyhhwIY8lWa6fSgQAivg3EeV3U45nuiI9N/em9wUMuksgknE5mlzweV
cQDGhrbEw5RyFS0kmJVqEC8Cg//4/fl9nl4v52dZTK4Xl4Ny1KeZGHGOaq4qoznQcQBUOAuM5GDU
XnJMLRx3tKrVt9VkEnDI5ujSZeP4N8dffq+f71GLIi6myN7yaPr0e55Cp4ow2LcHLzcwghecoKqH
x9+f5HISnw9iW9yYi52DSaT165c4mqWetG81B61rc+8OET1JoWsH15kl5sM8geLrO0BvZYO/8veH
/lf3jw3DFIcZzyxzefj//CTxpTOaoWU3B4K2E9KLBDuWGDCIXUNQ5MgWExB7pIPt7w9rwiX5y0kT
Z3c4WYuXgml+9pu1mUHhK+T9gzSK5keJ8wM3oxisLVva+SADGm8BA7FwyqgcADbc7Uhd8RUgduyn
sR/2cdU0T1Y02+aaFXyyabR7Z8m8lxu2ocOV39CNTXZAbGwN+t7sA7rGCalEzJa6hB4tVHQ3cZNz
q3omayU6oVfRFeq1dN2a/aFLmjVUgkiwCSUgmxpudMmqavFgY+tXMT33qunYCYjMPUPyV4yGITPC
Qp+ii6gNxdItA6JAX842MmR/1mHecaOOmkBWl3ZXnQ9bP9b8z6giaZW49Q9l5S42g9zeegaO39ad
wf9YxBlSSz+OxeTcDQG12gZy9ba0m4QdDvi+rDOdXZvyDHUhM188xL1tYlP+xUOo/2IT+Nk7rAWv
YCZP25I01sSoozUvATXHhxJdcB2WXXQXJP3wg8jAdNfPdofME4zcBj1QECOe34ZCBc9RhYlrkzMn
fMSXIG16Nc23phmNbM0EXb8btTNG6zHJ9JNvxV5EJkA7dz023bW7XGAMXJcShY72Kr1U+07k+/Iq
0MSukDjBAFB6HMiCoAafL0Wt1S7h48S4TkLnTbcEkodJL9Vs46MzW28+5NhvowXu0OmM+FmnEEDF
xMxn1UT8kIrBeVs2wz6pu3o+JDVPjIS5PsmUYNZPneDv5SOfI4GqfMp92T7Fy61PbYN7zr0On3Y+
BNi+G7gohJFBJFrJMSyIGvkNrXYAFcQeksWMHqxUuPaDKdh64yTYg2deeJLM6zC0Kw5gzWpd1wkd
97mXHhKZ9PdpOXf3GtwfMhN96yggMUV1IdFukQXpCUcLpZdG2W17TCM3ns/lpCXPDDY5Y5yNxbLp
Wg9+khwTJrSwtUFJAZmOTRDkDRshSBghc/lY3CcUy2BOHmJ5AxQ82UdhKPam0wSv8NqB4IyWEVxb
g894KY2YZq/AHHQreq+dmylqrA0AcbWG/uucpqqpr2pj0TXyuT8qv1K3gWETWKgi+9YlrnQ1OPIp
yGu2RmATyJ7LXjB4RXs81o2GVUCnybhO4yh41ZgPQLgMpV7ZBqGHkknwu5Ok3jvKtl63dIueG0I2
r5EvzG3Y1Q59xp4ntkaraS6BMMb1COBjbsx5pC+v5Uq2/ZhtI4z8B7Ml/pEDuL/KwtB5QDaYt8Hk
AR20DWnuPbdo9hImyLNnBT0UDhndibwWhx5wo9o43ciO3o17ZjQMOH6YKXDamoL6684eh5fGtgto
/aF/A6fDfmD/zzgZlomxHWtTngcrnG7tHk0IXoV3m8RN8TJFcrhrpmm8HWlTux7JBF5RojFd2tqX
57RCgDFr2a9BHap74qQ46vGFHdhce/1aCosD1PCAI5IPgb5rZuEWKwqGU3dVKCU3WH+oJggG8e7Q
YEa6KSuj+xoK3B9yVu3B7HkIpUbe7rk18C3QgE7EoWr3GMcpSG6ruN2woISDIJz6nA0KXEVU1tHD
zGYvXIUkUReZLaLAzAdih5tgPvFpwwfLLOcTAc76zNhwWmcyoEoqUYWgqzVP/KPHZmEHLkBhBgj9
o2x95BFkBKiQC3YoSmOAt8rmnmBAgMLlC70l9tEc/ykoUaIx7UjfG1s36AL4N4JKmT7QXIexZIFj
IZDcFiwCXoFfah5jfXqXgezcR4mY1pqnwPc49udtSeLsQKVq/wb1bt7RjyHPH3LJUMZ0GXj4q17a
tDRfodPgNcjYtr+3PuaYqaX4Fr8gWteirliFkpCakUUwjFE7MEt3EcAwM7ceI63eS9mJcg9/1JB7
G8cMl6HsckjG/oiqCLCUd0ykhOl4WjR1uhC+uqOGSC9hCq+cxjao0EAL+FDyLNrNvjAQYtfrROVT
H+f5XvtdsUeMC7bxbAre1QvxtWaCIcZln192L8DA9NEjn5VCQEnkxgtSsbzeKQaYmv7aZ96EUEXF
C7wWP74osjboM0sdEIPy8UB332StPHTIY2PZ5I5RnfMTbGlkALdUulvGYzNlk2RZV2JU88GPUQnN
sRXPHyaN2FlE2Q8nt6y8gvWMQregvYfDgvcMTiOBopXZoGUBPjAeqljh5jTINFJZDQOxdFFAu8yO
/vgQg9JFqMobJc8BzGb0iRYHcx3C8qhZb+7ZiNJeVRnp0+ATMimKGgmyVsZWOg2RT42oGH5Ix8vL
jgARFKoEGXUg4rm1TVST0mcSS5njeGs3k/Ni5nW2LSpucGAa6Ynmx3iNfxNUriOKt4R3+BHLR/vQ
pmp+4kYKb1VkhDc66fz7gqDHWjn4xuOmKvZeY6tnzV6U6pbYCq6yoWAp/iH6WIEx3mqdUqJjiP6t
LwLjkdbQAPGWnNnGM9Sf31Oqx+B9Inu6HR172AmnMq+RQg0itykPGXsZKmYWsEE5xt+KrvXu/LIf
CaB08qvdTc7XvjGcr4mspmveVGpHF4GxmeLY2CArMj4IKF6bQ6P5UgJE3BJ+zLdGao/XH1ddS0w5
Zet5N9ZSg10UJS++NjnLBvtEXQJHLDowPSU34m6km/lMh0exLfxEH/NJ29uKonaUYkGYHczRdOqQ
0G4CzwyPuH2YuH7cy7NnYvAzHOrwkBrOM8XE125bBFsmmCGtsjB9aOMs0htRJ/mRVKt69gPQTDrA
VUtdNS9DCCB8/TNZhbQtERtrtO9w8O0clCRynpzNRZHE7ZRO4zUPheloVUFx4zYz2cFSUoKM2WV6
Etj65Apmb7KdgeCit6f+VQZMnFITN7mhnhq+iY3u7XQ544NhhoZG2xklU9V4U7str243goLn1iWq
5DjnbrqB3hnEK8+M/C3vpv7oNzgU6FFpmX3rrDDXhVuUDx0m1F3HA4c1ELPgM7A/fVMzMWDioXoC
EWi302BWpxr72A6nvzGRcSuMh1YIxDXYQ6yYHVj8Wc8AQIQtP00tK2pFP2zZXl8z7Kt6BEizyJ4E
U5ZtXiFK235svn74oJwcb4szDOKVmnG00zEubYrDFrsghpFtjDGcATdWvyZ13RPpzWnr6akBbW6h
ktpTj0cu9xUcFN1j4lsVrT3fCcooI0g1GbJxwP94oCUwpNwLUfeq0wYMbv6vt4kNu2ZVznVwaM3E
2cfCno9AaNR+qOP9ckY3bjRaa3TP6NqcY6tdd3F+b41pQ9AQt8JcRcaevT3lt7akuHQqJjLIVlHf
Q1TGJ5vGxplh+W0H148UJCPIITHevBq6qekUz3bHFJy8W3DFaaSwLEqenDJsm53nNcO2RIHdBwEj
44J1yRnfX4MztBbulhVixIxaUmsQTbcWMuQ6bVX+wy2MH8j9N6PV2jtrHPJl3VYfvYiacJrwHoYy
ov7Xo/SPp9WeC9Gv8aIXmxALDyNw79koCLzARqXsJG7rYOMNS4WDzaxReBp7jaycbeZWnC88KlLU
naUcnti4A6rgUhVRSH4spKs2zjB1k4LsoKMm0few6+UhBSQ7r6Zu7LcjDaD3FZEYKuhCUeOjs6Jz
lKjqtijS6tkI6UjkrU7JJtF7zNAu5lATh9wm86r02PXTfLJin6paSk0PRgRycFOGtXPreM18m4Sq
uSfJnG4x/7iM/scm36hZqe1IYfA6oKZ2n/lzsqOREjVOZPEJ/uDEbE3Xr34z52cTWj8jnUz6zWYo
Q6pEdx5NLOm5LV5Z3pvfRrbjF9PvCGk2lizv+jqBjmuV3XAbzFN51BMDpsSI2p32cENZeS6wxwHf
glXU8C1uYDC9OpFDPVhP08CNQ9/nXSF1uSO63XxTDeur1WhG1vVElPobgVj3RJKx+BpMrghWNb0Y
T2J5Qyozp80m8qLDWBTdOYo95xLlrf5KFFIeRl0Pp0yG/XkwpvQHEBJcRpHJl1t2GoiBW+V/5C2d
Dr0ynRfmqCV4LeiIJxO261Wj2YErokLMOfqCDqW4JcM9Gdp5tAs3B6UhTUZYsK2uS2N6S3vXe7ZK
t8DPM3vrMMxmsr1ZAjUin4AlRjNT1CjHrNEZI2jkqeFJlmTJIan6bFUpV/D18rY9TewqcJDbM8hd
bxO21bwBJ/VgZIykC42gxVN+hWbrbQqfkXVqVl8bO7E3qWKkg2HErcHasTLel77KH8o0L6/0nFnH
BixHwXo+xxoFpSutvM442O1g5Ae2S8p4m3SGWWwArW92ynvSBkVM7Du9PbsY2qCNOHhkEKKveClm
tywVk5fRtMvHpE7r56qrRndfGdCsVjGIjxTSoAwo7ElZ0jiGLu4c2xwKosGMJ9JGWT2osYFgttW9
hYPH+B5l92r0veJss7L9UVSCZiPKUjbKSK/nkgIwKEtGtte4DdcMhCnI6ysY72Cr9DVCYHidsBha
JQ5VzFvPkzVeP4U1taE4gN//HwD6Aa7xTvNXHfytJcs6n/yy7W5TclQb53+xd2a7kWNXFv2Vht9Z
IHk5At39ECMVmudMvRBKpcSZvJyHr+9FuWynQgFFpfupgQbsMso5UJwuzz1n77XxFT0MVS34cIFH
BorhX9dSFD9ogz0Zcd0/IYi8nVqknBubkctKYdqyjcuJlV0qAlN6m94C7MafjjS0ujHVlIQ/30LB
F7bqZuq6ltFQaEB/K4xtCIb6TE8s5itJ1UIfzlz2prEe/GD6VCOXUIuFKRSQm8Fg37HV4XuCOPnJ
z2x1JQP30RiM/lQlDGrL36LjlymbW/zUP+3UqS47mloY2vxu0yXo3rhuY3zuulO/7SqbK0YowBbk
KAAKxeWiCN9+hDhj3EVdAT+zjXhhKyLHCFHuEAlb7sZUzG0jQv2KPcgDC3JyOcjJ2pWoSxdN31hr
meb+c+Em0zJlJkabkPxjwtDQ8BBLjBSxorqFElsug67Pb3I4mVS4pKdmWXPSOGN27UeKdWWXagD3
1NIvtLATb1pATEQR91BNwBXsfNJLLkmlDs9SMzFvDYmqERHzREDN9zgHkhkm9TZjuV13UgAibAb1
GiSSRewGhoKiSYotrJL0tmHFXbQDaDzX7dRtlbZ3QTsRX2ir1k4Exbht+uopdHPbA8fEF4tCcMdC
qniZcLszSjl71xvoteqgTKh/i/ytbeIOFFMjfwh0/99rp2kRAAWIzH8Uahyrp5ps/VOn9+MV3ZKe
h63W71pdGQgGJAjOvYjSKiAsjhTlYSGqQpqbMqeNvMSyj7JmrNK7PIPwkJmjuw1x1K8kLaw7FNCv
w4C+WIVQjRRFVDt16l+gHWWMLPUM0oLJJqlETDRpTM6zyNXmqBpPQZO24/03ycewHjLEdGS7k5FD
VQgnI3Jeaj1CxKGOPgonvq9j33tk2z7bbEGGeDozK/WaGsqic0abSGkd7cXAgX1qFKZYW6WgkZIQ
NxP4mte5iv8WWsK8gvSuX9eD+1YOhvIQ8Ord67pdhSuzLiCioN7zV7Wj2SQnmsVWdYcW6GqZrwC6
k96JH+GIR+lzF1Rn6qTygabFDQKP0dev/VdRu1ZhR/Rf7TJOd1rW3ZPSMXmBxe7WtWnkf913PTQE
wSiMt4ZwKiIm9zrNQVWqGnogDlc35l2pl1t2AMAmyfQ5Mm75ZKqZO/dQp3WDMpyJi7rfWZ6mP5va
1tT2L/V7k37025/EhxBJW6cafgn0LhZgj+fQn3eUPf24r0/3UPdewEcjeU3gQf00PbBFM+EFqNDl
B8a1CQ/0XAb0Sb8+yqGLyi2ce9gqg899d62BJ6U1MmYw7+MQomHpR7rwIDQjlkfu36ETMhAOOIag
NYdJ8ePjkgxtDse5Z7LUw/VCO/dkOcXT16dz7Bh7I6XIBDDP21p5iKjPJ2JzDSc75nibb/7+xIPn
T+Pm8HjYnx4ON3b6Sm8qT/IBOw9aVd/pZDEsp66PvoUKoxYkSuqcQgKlVqD2w8B3bLTz+dUTmJLp
o/L+uexf9kY7himRDxYuTAV4MAQaNBaInqQ8S5UY5Y9089XvXleOZzuQSnQTL/b+u1dSWzkjph8v
ywdWKWu8Bo5sH1lPPj+Lghm6iYvfcnSEsnsvuBtozVQlaemRHzNnJhYQVmR3Zsc0NL8+nQNH4iQc
04ZYiK/J3ntM3DqKpnF0Co+lDdWSMjMC7TtZxQ9fH+fAbQKzoasY5uYxsTFPsH6ZdVsyS2BR2YU3
Req6Sp8Vh4DiJJ8FV7uvj/SZIO+Aq//lUHvDRjaq1uzcwCrUuXTvciNYZL3dYI91OyxZXT7djyaD
adD9frUqjcZZqRWaFIu6dd1MekNmtE2XsGYvnVWCLlhmIPgynVhCYR8QmvfhdO6nFINGmQvEorSM
Ka6adao3cbOzu3S4ANlDGwugX7pkrw2w2YqmIydKqsr+68cok+a+ygug4V3ZW5tJr1KEm7dc0zps
Ht0sVy+0zrkZLSt6zqbW3rVpyhAlRYmE1x1ICmmdBC6fWPiCIpPxjFaSD6+395lPddRYITL/7Eb2
zvnks7vMiqRc14jEF+Qh29jLYoEOsy/QaHXkmimx0i4HozA8Blz9qmnw6HGceMU+3j5LDLQMcQKE
dWC9XrkB4c12MKwMFhiXqwWbaeFOtfrDnoVdXz8BB541HT8/Cg6+WXz39541P+tKxrAj1yUm163T
XHHCXR+8IK4QyQ++6L2vD/h58isEFmXDxMEDwWN/8osnoet6mRWe6zRQv6MiW5fAYc8sIZut7wTN
WUj/5Q58TnD69ZEPvL6MtdU5LQLNyifxRRWMnRK2Vo57cBy/dVavPZU0fe8wqsevXx/qwEky5WU1
YsPDf/dn6AxHKDrHNveyrqI1iqGD0Nw5RQ2rSXVi1UnkLGumbHDBdDp3Xx/8wHlSV80Y1veEon3r
uZ0EsBGKPPdqv4i2ZZ/fBbPX24nH6rfLAGNepDQMvPAYzH18CBvBOsA4mnpYjh7HMe9XujMAUEyF
+O3HlHIDwRTCKGQYn/zikhSFNuhakue1tl9NFt0XEV/2vWlt2H3+/N0LaKgzfVbXDAgM5v5nK4hS
mRtpyWmZmfCw88JcBGKqLetUJMeIFp9fQA5GaUNpYDLV2v98lQyIQ6vNODPFuAuF8og97Wc8iDsE
gUdqkPld/liCcCj0ORanxpr/7sb+5btC0GQ05grTWGyJa0HDxC1MgIQp0dvT7OYhw/zIA3L4iPB/
oPjML93+58WQtoMhOfFKrdslrnwuRu1OVEmJ2hegWtjqZ79/6yi850QsoBaMfD5+Ok1oK7hv7cRT
2nY3Ak40jITUTvXIYT4XjIZq4lgHbARgQt9XVnWOOkQRf7XXKfpsCAdcLge+iF+fzOdVhKNoKsUG
KAfrk0kfh8xANKaWzBjemSbjoClt3+zcuo7LhqmaMy3FWBxZJec4tE9PybxwoG83ITPs8w4ISsQB
EKKqck187H3qshfPZYLM3GVUN+VMsmriy/FJF0YSLokGAXdKaMW2GcrgJGWYtCE/9G4azfIGIS50
ASkpDuayoJxNCGhjrHtXB/KAI9A88tMfvDFzEDETATxD+zeGuWSY0t5MPVpU+Toe3XinDDQ7vr4x
n1dYbgy6StsFk4X8ca/kzAwQZHlQpF7e2BDSi85TE+3OsZtjVcuhW+Fa1LasQxZ72L2n2U5FLsuc
hWiQgmm2H54Mljpsvj6bQyuQRQkAfoFNOdfu41EmsEUDidsJCgIcLZ3NZwoDIJr6Ov2BXv/3q2j2
jMhE+WTMjKT9HSred4tUB17RMfF/zteuiqzrrPIfvz6rQy+Pw9tuI8llY7D/GA81KcJTwcuTRqZz
lcw8Ws03f9JxLTZVYDovfQphBxVLfeRTdWjNQ0hqUFcjGfy06aF/oobC6BIvIJykyRUcFMFGxg8y
nm55EY8c7dADz7ZH52FnZ/lJLQgMAR0Z1mVPBjLZZpZpX/c6rsyvL+YnXgv8I5WLaOt8jgQy5711
1W31oTXpu3lO26sPUagWG+KJEaXEoktp0Nv9faw5xbItmu6yHPPkwkxtsQ0dhF0TJjamSwR2aiUe
c/wZDGXbNj62u9UOXnmbHTZvJiyz/cKn8mvV7LOMr81g0CtsymetcQmgE059EtnOI3HJcmmTR3uW
5iJ6SPquPvHd4ilkrDtZs/uyz4wTukguEHFFEovDeXx9IQ+8awy2KEFtW8AW2P8gpjY/QzRQbvf5
9FNOWrNRJYoqP2WIPT5/fawDl0N7Fxqas2KVqvvje61Dn1CJ8qO097WfKg2HVWaqz/VIoKnt5nOk
qtUcqTAOvHSaRtueioYv1qcSu6vSEXp1wenF5rcwCqBxMLqnmVlNC4E7876s+nLFSLbzfv9cYZS5
c0eKAnF/pTRIQIwqpy489moXePwq5LnpNbJk0t6T4GF0zOBIaXPoTlKy0QbQNXa/+0A03hVMoEZZ
eIoalEuyeBhN5qK57oEeeJnFRvrrMzzwzeEEqaEEHzaKxb03MPMrI4wKLu3QBUi4japfqXCsVwJZ
3L9zKBf3u2NRMILr+vjgSNuImixni6a5RX5F6BJuTbuxTqNW044sX4eeUcELNfsQZsnz3jPaoYvJ
JzoDXp21d1A9Xk2zvEtr7l8UlNcOpvbf3hyxgGG60AGRoSPffwG1gYa7Xk+5N+kTQh+7v6naaiXp
Axw50IGFGW0xHDJB59nQ3fl+/lJsywm3nuqzBUwD8zEYhq0zlXdHHgnB37FX0H84xt4z4SpxEhsG
x0DVqy1IcJE7EDXmjd5aQGRSgMNRoGKN6isJbSwO7ou+IufGZGDTEuFC869FEpVHjHsMcosVMjwA
NuCGjkRT7cjcDq91NyDXZcSh5Us132Y1Cg12t4C7u8A/CU0HtbY6YFbUZpoRqTbazeRmKC5yDZ7G
zHPdqh1hrWyghuCS4Baqw2I2h5MLdhkOdrgl7HU8STGMXnQizM47kOpQpN27qEjqJVc42YDnZfAf
ohbyUCgRjtpPcu23oYliMOnPCkNEUI7idvP15T30bPIVtzWeEzFTSj/eQdAnZTNaPJtoBZ/LoXl2
QnlpCGUjsgJTLWllXx/v0BtOzU2xR/seZfze8cxwzEvSGnKP6K6553TR68lJ3+RHitfP/oKZeIrC
n9qENp27dxiAI6GoBjf3UJJeSxlVCIeclzK5ZxJ1zlR6Ccj5KajyI1smcfi4dGm5omyu9wsyV4LB
kr1JT6QYp2/hQBivUxnKNWp3NQXU77LHKc0MHkHSlaCfUQoBtWAhL/XuxETqa8a9ciLUVtlojZEv
fdRhPHByi/GDMZYb/zA1Asn6AT0QSJpg5TaaRe/FnlaB5t/qCT5+ZzLLBc5HcgmaCXtezM8D+kG+
IvzWruL3MKsBCx6OLv7/bDKXYd3Eaxt2wUMpzGO34tAdtwDQQrmlzSDmLOlf14hIrc0sT7rcAyA2
Ml1ajL26TbSmO/JkHVqLfjnOfmHUyS5LC7BXHhkzJCfRb1gS7bn++vE99EG0oPUxV2DeBpX048mo
pS6LEmyTx9DJWY6zZVElZy4hgS+sxyOms4MHo1/JnsXF3ba/ibAqFqM85V1RQoswUcAJ0H42yMAQ
VDbRkct3aCEgOIgOxmzZ+1T8puMorBgphVfF1TVANCD4/vhYpNVrE2HeCq0jV1I79FzY7JLYwOKl
svfnNFMtU64vdVo8pNBEJl3bOVPVn+j04leFUELPkCWOb+mKmwiEuzcGKJuDIsrPnQCWu1sY472N
LwCNth+ArPr6Th/88VgQaSPRvyW/4eOd7kmvUJKQMqcv5atwg4dQ727f4zX+jeMQFoHaHffap+Kg
7pQxlIhyPHaikm5O85yPSk9cSHXkQ3qobJ3RtrRY5n/Ye++h6F1k3AiwvAbheFijc+vz66owCYbT
LklHv8tS90ij4tAD/Msh9wvWeDJShDpq5pEbvCW28dU1UhSu1q4quiN7DnHo+Z1B3PSiwW3TS/p4
v5reMeQ02MTm4Oh+akL5BhPQWoLCcQgjAKg48wEIBVZz4Oqz4FjRZnlWhfIHtNEjKd7ho19CtWp1
ZMtYWzAbhE11G0wu+N88JVfAr53NYPfOg2OyagK0qlFNKPVA9O3c2iz0N7Un+seGhzBI9Sku2gs8
iXJN2t9r5HQ98UciWrfZqN9KlJd87HXzyFN76Cq4s1OXFgfP7f4AlrCQus4RKXuTnE6mZtLI2zAe
MY+f0jN9bKKxP3LAQ7d4tmfM4WI0W/cvu4y1YCwphryohDnQybaSm3c6gQiA6ywImkgfvn5hDpwi
3/XZbQyHncp9fs5/qTlda3RAjojUg9JorMNqtM7zkAptjIv6kTykyUOH9OPrY77rNfaKULQ3BLHp
vKJsbfeerkAhssly0syzssldhgSd3Bqh1hHuMJqnYZGmDzDYYB8YSLbedcpOCP4hayeAWGiJtkoP
zu/IpdcONDFRJdD1mVdt+9PeNxjMSfodb3Q9+ejZRGBsUKWJTe1X9RbmsljwpCCfMsEgEliwHJnJ
IL82jqGIxYG1cvaFI8eAmc2gTf94S1SkEaS+RRm+5RiMyru4ORKgLxBY5uYpt8s+aWIkifgsoJSl
NJE1JWOOCk+ku+pFr27G0Qc38c6Xbyb1G2Vxvg17HilsE8kGZY+5RZf7OqLIZMnu1oYVh2sEg8aq
UvLGC63SXg9ha6+c4FQvEnGbiHy45LXFiTLyIjyGTuvuUtX+rgIFO7IxP3T+TMDwoNvzhH6/cUS7
LU7rRnD+aTLcgilFkGYN0WOkKeHm6yfx0KFQX6I1wI3OZ2OvAGHoBI98/iwBISXMpnRmS88gk50b
psHj18d6v2/7T/3c/RXsXvkM7m//c8VK2z6L2Bx0wHgWZKWNOD4mQ9v6suhgrKbaqVao/lUz6P2F
rivBtd4ocEtEKrcyB+fy/gP9Fr7hr7EZ7grEp9l/zn/zSyHHiiDN5r//88O/bV+Li+fstd7/TR/+
TP3f778Mq3713Dx/+Jf1e8LkdftajTevNRr+97//z9/5V3/xr+VUzENOtsX/RAnMP8uff3I+hf/6
2zn64eeXsAWi1dS/Yhz+/JP/wDi4f7BmAl1n7CHYoPyKcRB/mKic6KI5JiZ6U7DY/IPjoP9B2cAj
wB+jl0Y1+i+Og/YH/T2KUzo21mwztv5XHAeOwCvE2m5ysE9Ic1eMyHGlQr5SlL6FRcCy6RT+InLY
3v9yda7+/gj/B6q9K6rBpv6vv31+izRbpzFIDxVl16ddL5E7uQGbliPp2DbQjz/JvBgWJMK2Rzok
h47EMejW0kNDnTf/+i9fq6BRfPDr0EqbPmnBw6iXdUfGvVVORz6LBw6E5gmp2rwAqZ/K6Y530S2q
CSxqnbwlafLmK9FbzP/+9pXjMCZxDGysaZ/tLfVoQtCWmIP06A24a9cpy8WcQLFMhujfuHQ8q6w6
TN2ZP+03A7F7ZgaWCglzI6vOhjmWiraWc1bl8ZGTsrgJH9c5uhF0ytjTCYYa+7s6uwMxTBa89MIe
bpTVjjdjMDzgxnmQHUSjr6/g5zqcgwlGXcgzLNfd1xOAnSt4NwtyF8sazg6eHi+GVLYolOgZlDV0
R+yCCzIbf78ryIHfBYbvJcz+rbOqotXTMJeeLKPitkXSC+8Sgx26OHHk/Zq/Qp8uKP0XVgVqUN7q
j0/9RObriOhFMqGGBAAldlzHuurffn0lDz3yzHr+eZS5Pvrl3XIoRTqlTTmKO2D8rIaHLuvzXV79
e5fulyPtPfU9MRxFl3OkMG3HlTXEzxM46eXx1+uzvJZ9INA9oioQZQCw36tugxYdt6Ew6mrmQDNT
qYsFCEYA58L4VkKxQxICTdCJQ31jgulaoio6Mo813xNcPt49hmyOw8NpuwZyqfl1+eW6Fn5mOlkh
Mz77erGSaqeAIZfNcDUZ2bh2faJrNbfSNlicTU+thmIVp6SJitLId13JtHHZFxBYHAauy6rIEY2H
UQb02BcnM11n09rJ24gU9iSYtO5c2lCGAd/W1kJ3i3JRSH4L0e7ZWk16fdny0fLsocyux8rVHxNb
L05MP/afuqwbV302mJ5vY9UvRqBbBL86oJwHXPv1SLT6Aqqws+rKwDhpGmblbZLma6rR/BabmrHD
S9O/lD4fGq2x+Nkx/FyPsVGcQjfu4mVoO2FBcleq/ogxCTIB5OdRqJOeM5+TTiDdbgo3kJeBPhWr
BvEZ+03h+/FCI5wGTotooH5iI9yUKmrsuISrpZAGsMxUzm7KWDuhWjdLu8n1pW+zvoUEUa8tTB34
Bwdtwy62gCdL53ZnZF20ZcJUnGoqdFEnw0PnuPDviTzTH4OwM0+HQIufAqdIH6w+QRNVC/m9tDL9
0efc5cLGaPhdkhQ58TORNbsAseo2JLGPLDeDZWDmVYwqfah7XNTg0LJriGrNk8+lwT1Wykurjd9U
jXva4qJ4JNHpbah7/5Y0vOKkn1fnsK6L0zGl/N5UKXQVlhc3DTHKW8MNQlXjhI9KswT4H227IBUL
KhHSmrG55uDH0PMujJaIzEBIF/5ikL9ZEDougHxzEduUHqau9I6zeH/z0hpuAUZ55wzEeL5OIIA8
0iwHumCADM1KGdw5E6YieCtR8uRicYQ32kM4NsM4w0xBgAj+1spKt1Guq/JcazvprqzQ776FvlTc
ta51tYP8EbD7wlLz6gwwzvToYB+4G/Ike9Nt6Oyc40glyOINAKb0DPiODwUv952AsRQvcTLAnqwM
EzwQApMOA9qQuWcVOgdauTq3oPGHBDw4URTFAl+ewhDRch/qsuK1M6ATLjuDr+yEdxOLjJxdPvhN
wgcG7kHHdCOPn106Dhswat05AlctWEQucOe684ebvnK7b1M1JVsU0Q0TCaXSIxJkhTmtp9hBnkRE
aN8uAG5qP9C31D8J1S2gkvujtkp7s77vyDf6HsTQ/ewxZRkfCn7YqlXEjridaMRXCsFbS7gTZhgk
T2Wg57vBx6FYDQR3glx9053QPfM1MhD4QWCCYg9bKWNd9qsws8ILHNzDug3S2c7HHWoFX1/E2+ky
dCrgd2RF3MYdwYmQVIbwNZeu6eWJBUyVlMDpzNDab7Ieuy2jCoyxbsuDMMGWxkATARKlmV4qeAhr
Ld1iz31t2spehfVwC0Lea4ruRxuOZHXmlr5ufQi0fI3t67DlpdRyfixVS7vzrqncdZDwnjNj9kHc
2cmjA5TxFAfJBhx3ugymQRJg2Cc1KcARacGiSXmoWRWHqzCV4ypvY/dSUNduSoW3PmnTcdURk7EQ
NdiWqWJ1g7TbbbX50y8NzlvP4ueoVpxLhwHzczpg/hZdo9FL6rW72PDFbmh5ohAR+0+t6zN5Tsdi
1THhWpv1xGuUgZJFlDHbM5QKhCouP2UZwoq51qyqXBhq+myaLJRVxfqBzd2+niIoADpxESvfJsUA
e1jrXOPirc60HkIRBCgeQ3DUJUjyrF3FZNYsM70tVlbPoauiIGMSY9ISM0X/EjJCIIY5x0tY435E
87iuovQS6WuxCXsQGGGdycu6nEv7Qi9OU03yMPVlSDxpphnMNbg6ke+SBWK1GgFbrLrkW3xvEkd7
VXtWq25+Rkx10i5IHI8uYnMINh1RZ6xxFDMLRWlM0DLmpgZpsMR3pi9NMbEiNsWw7CaruI8GrtBk
+zlgbZtkc6AkKM0aVu5UrSo0W1Z+18nAB4CY52QDtdl13bL2KAGrR+/y0icdqWCdW7QbAcx/EeRd
dCF8Xf3ham1z2ikELCRFe+kkderVltpt45CmY+YGynlTRZeCRKhvShzXl+MQNud+PD3ij+4fnWR0
Vs6IpNWYNNObSMhZ52GZXcLK8q/S5Ltd4reNRPhWBLMfpYnueZ8fqk6FNo0KEUpKBmJcFQzxxhqY
dkECCIv7D8UsiIqw+ejNbbMTJQpJL8lZeaucFUfNHA1iowZMdeKWyr8vsiAPaOZxDzZs/6B6W4CD
+G7nS7wqQ+vRvTSqbR66C51w937R1C55tmOaspjF7DNLHpHYzeaIv2RO+VLhTEt7norCuyK7opyq
RSoFDRoRlI0KiKQvZ8CEfl9nerbrS0GGlN2oclk4bbkTad2uWo3uabryywFF0OnY60Bi+fikFetf
Zvf+Tan3eOBAueIdN6IuC3d97Ar86xBPOmdndNBBSfluBcHobAdoVS0mbAhvZN2HEEO6JHuVJoIK
LQrsk8GxpQbwGjoC1Y2pEhoysK6PztwIgUPSNFe5ZWM7jg1c/svaCWLafWFlrCAtaV3G2lM/OYma
EAw6pLd9LAbMuJoVUCGMvhEtpD12uzyNkxXk3B+G05LyEBO4PYpsYZg0j3SL94uFo7s2zViZE0kU
Ah3sDKuVoY9b3lNdLIoYuEmbOo2nl0jahtJ/TkIzgbilJ7BVaEcD5ICyC4n1ouUbTXB3AD8rNwgl
JvBbTBe8rsFLkNroxxKNvOHUBuxLAqpyEg2m6mzsIGN9MyyWbyOgOmHDZvSLHl+euZKcsJfQJyLy
fDSPBVN97i3OBTHUPZORKirR/V2gRDwPfq5NvJCU613b1dlbITCYLvqmr4Gyk5CBUgTsLX2wWGsu
OovKQkuYYkuNsiqqsmc+XPnO0UtnNepsdepI5gDux9Y8NTC6n+VMvM4Sq3bJLigjEqpb3/SCWVYu
AC8Va8PO/FvMRsazsGhQLlz+sXUUzb4efY3l1h8HpABRFD+9r4F5DpNt2U+JfrThO28zPhTm5IHS
ilFVoqR0gXD7Y2FeT9Ca2lpNPYjcrL16351jB4IW7VTUTKCZoouRwRn09YkaK3FhmbH4mae0JoMI
V/exffOnVvz889CwQQWItvuTQtgOICKhqUu9KtPgbhFnlPB96W0SVdP2xh/55H+94/u0UedhQHLF
kTT2JvRB9y6A0ZlZ0MsUFjoFaQ48iI81pUmeh8WpYgAH+Pp4n4eU8wFt0sPIYxXik+Qqryj2DCuZ
xf8wm2Y2QLGKamKuVjEPFilz7johmujSMp3+6v0TTK4ZE/lQ77VNqJHUBPDOfIaC0W0HoEO/u8/G
ismsCwkzbwjXZe96oNzoLUZJkeey396aSlCcSqM/9g5+6lhwFBoV2C1wUSFs2NsPtlHb+VZeRJ5l
ULlayGjRSpMMXurunECdgBQZYyp34MXdt69vgD53Cj4+8tQHYu7/IHv7bEcjYdBAcNczDK77wPdS
o3DPFN93n7KWuhT8vzleuorpPhBd9pC4Y0kEgtmvm7EDH9cUeRjNi13VLEpiCcQ6aCS1nJFUHsWv
exYXef2z9GeOveKjo/t78++3+tV/oRP911ra/5f61UTSMl7+ol9d5Myxnz90qv/+Z/7sVKMfJSAZ
tRzScxpIrHf/BA7zCSBWmZVHkC+B9FNnlfxHp9r9A+sbvwRZFEAraM9/daqNP1id0TCi2cTDw6Tq
dzrV4CM+Ppcq6ZuIA/iPwLdAt2RvDiOnItF9fwwvbSldbZmSYcInKdTNpVlayejZzKBg/yRByJ4g
EvI80FkMUuYUP2sfQAuZTpkulw5RzGRITSWJHQWii5ep0t11lkczJTCT41lRJlX6GCEfPCvqSf0Z
i2Bw6S9gGV7MpqVxlSlEfW1BHBT3eBpt/QT0XNftBhFV/XklrXyNz4EwK+omeB6jlZxLmq5LrfUJ
fh6VM+ZhMqIBQ4qeFucTvIexeupaHSybHpJS1Q0w10ZEAq+4wVuwofOc0XX8UF/j1DPDpWGF0TmD
/h66V2t7ClrDk67IYrmoonwA36Js9bjVV4XuPvb5gGBagTu3zII5onMcp/hxMGu5FC1ghXYczkJX
i+iJTlqlaSsCbPxm1RYpUUoLCGImdJJch/qAMoUkD8Unt4wxp8FVVqdWu4r0yNxR9tdXNfFQ1mnP
UOOFKzKeJpSnfnWHBno6aSoD6uSpXQVDsmZmTFZbbw1yWzkyTNc606zzAthHZKSM9EbUwPnGmsAx
UQwaYdgID30zIL1hWSfsyu3TCeRD5U5LrUa7O6z7MGnjkEohqIDCQ8VKNLeDv4d+18J1qmGDSU4w
idq2XEmq6O8dQ4qbugYjmDJGH37Ch5Dxmxtr9RtzUaI4LvQcGZV2Symibawmsoua4tG3v8k+bQ1y
4YBH9IRO76y8lVyoKvGZ96ZwTCPDzQUG2+Ra0wrCTiK2ytAs+ks00t1iLlt4LIeEwBqZIJJgB7dz
4qRYQ5MkfoEUyi0ZQJdaJIebxmqNaOUrKSEVbkXaDVkIwc5xGttg5MfVXurwnTw1V0Hfp0zGT5Bb
VBvCvurnQpfpiw4HV4BCqi36CEQhLhqHjI9FwGxYYK9xtV0tmn5hiCDdkbAWa4QTtU9hbHTNcioM
82pWQJuwnmSAeM9QT2lOZBtagMq2E5CWbA53nmKyJGVFG67zotEYIifQwA3Nt+kAOfQ7IAzD9deC
kgJWr7uVk1j5Sder5kXEBlBfDE1qnFlOPO1yf1IXOEfGVdKGz/yM8cZRM/qXaXBhhTV9idawzlTb
rlH6Jf5TWIUualCqQxmTD5OA8tq1mi3v43q6AH9qXs9P9qVPKs7KVgWdvlI7n2J7XIQRTQRHgOaY
wWcAA4VU3wq07ZeFmQTfAhlNp1VpIAPtqEXq1CKCLLKCbRx3ydaPaKD65dzAoQ2xlVbl3gaGgkCF
mu3MSeyHSVfJGojLpa34JOpNnXkmo1IBClP3j2ZZQLqJofCcDZHQv8MBgeTQjlMRYIxSxQ2aiBZm
TS3eFBqiULG4GptkggZHW+kFDZe7JCuefoLSjqW7SDrLuJWihxir213xYjhzVFNsAEahoWD+aDIq
69yta/4OqZykTqrThJQUV21HkrlqFbuEdi9Wzjhe+108bEQeON5gIvftJbEVi5YG/KYxA6B/dttE
p5obtndNiNY35frc1UN5zWNd3EDEPXN7Grdm4rseoF/JDk+U9s6plMiljk+dn8Cmwis3dSKmTEX+
045UF1TYCMNHZvToCVIx1MWoaoSpxDdNVjknI7vJVcLTfaspNMkXWj/q1F/CX/bNdO+ocP7GwQzs
hW2X9CbSjpW9VcUTwDGakGGrkNUMQoLOg2V+p2x0V4KO0g0hCdHSsKv+MQnRFZkiLs71VGLF7Ozh
RRnybt3ponkLEtSriVlCvyT2leQrXXzT8ym7nLTIveyAf12NME42Who0V3pVyVOaN+qtrdEJXNJZ
TMhuIUR1DRdFfXbQ66wMDNk3DB1oNY99KJZh3CoLoFnBG3RY1cs7kuKE3kzKCmoE3UiWnGVIgWUt
nCDsVznhNydgH5SF7XTWuV5OAXxYRWyMQNPvg9KVwGnMcFcA170qge+smlLtuLJuOL4C5GpuUVmX
MdWkH65qsOclFK0ZbzSU1kLTOv1kArDaLg29fM2ySKy1oXAXyJmKc6wu8VIRZXU25UV/ncK/Q9zh
npcdjoyFPcKjPRHMlM9DVSMYUS/jp7Tu9LsYqd25LZ3xVu01GL2KFbo3hjuQseQ0w0kx+JGxKHxj
BohF6iUxP8ljxmziMXDy6ipvU/9BJn502g4gdcLeme7hp43kYBTxFhbnCJIWlJaKQCxcGZxtsRwa
XW1O8nTqSAyy23sDzTeBUEadr5TIzJcouogkVUP1qqztQKxtxy92OeQUeosJGcVmPGYkhVaavnaQ
gnMdm/6bMdjmwuxCC3B2RsBkXPrTTos064UNlKosCz+PSCQM+6UVq+7jOJm1pxoTH3onV6H01kEd
bSysxWd2JOWdb3ekmilmZYEX8ok0BFA3nLUl3KZaIsD//+L49V0ScjdKJBnPPxHGsBekm/fSfCx0
tZms/0VxHL3gGnrOD/yhP6tjR/8DkRU7YI2tn42FiRL4zzgOV/0DExsFM4EcCMMMizr8H9Wx8z/s
ndly3MaWrp8IO5CYcVuogVVFFgdRFKkbBDVhnhJTJp6+P8jb3RK1jxTu29NhO0IOm0QVgMxc61//
8C9UNfB4iJdEvITc8n+qY/EvvIHR+q5zfTpKDGj+ZrPc/dWNQYT5f0bTv9WoMZClLnZs+GC4AqCu
edMwdorY4K7sxbluObrJrCSVVl1JlxEW8T81ZOYm1TjH5YUwZsBYlMXEO6UkiPVh675i0Fxb7KIm
ujtMvXNvQdSPWN3Jz4m1RhSHcU3jSS4nPLcf7vS/v8qPxJD1k/3QblLJrxZKK3OSrhqO95tPHvQj
EbFykWfMadSDSGsODwDEaz355gWfP2Y2v78gR+4vl8RfYEVQIL14PM03nYSRlRx+Y5OcPS+8JpAJ
/8xyogk6oHpJOhNfeqO7EtJsX0JkV9ScozP5zlXo0ZXv3QTHwWPsZ6sV74QrwgY/dyZ81oDxbVBn
vr1ramK2EGuKx9LCRebgxHVzxqgLtwamjeBZooilt+kkAd6RixNRsU/mmntteJN6IFGWiYRY3Fec
gSk68y7gUiGDsmQn/XiFw11iI7AzMZiXeTwRYN+hH8c9/GlNSnJmPUph8xLMNkCItAGmNEo2rCIG
PG9lwIQt8pNMJzv4unOyY9yo7szUKXFiSRPrUQhs6jeZ3/Pd8NvrXoyUMjnxZj6GwoxeYeRutS/W
NGMQ55FPl96qtOIThdq1j0BQqXovu9UgkXGQJR6tnNMFiiB0nQvCGt/Yk37ntc+WPdbpaZA9719C
rBqlMF5nD4usrUccZCz1oQ0EMd2chNy5rMdAZaMZKDRHWiewzwl7ngVPPoNLl+3Ef21Hsgh2uFOD
NqqFM29j4NeW3pGVyqy7wZOX02G2+f743rivOfjG06hB46eRHNFNOJO2ue3QDSNl4FebfcdNIiya
p+A58MCe0xkg6spZCDPjVCjsMXKzNUsqI+l6Rt48dMs7yjgeK+ehJc5Qmcv0tKyPxF9vToiTIs8P
I8Jz2BlM/bJyMPwIO8H5JiUk+96gPcVbX7F4afrwi+wwokczTWxjiZs2o7+NRCLob5vJKndO7Cfb
kvBaTFpnpR+9wRouQDNMDaoca1xstcfmNckH90brxHsyJl9c5qkt7/A7Tl4txnZXsCqcIMqs2n+t
k2L60NqkYO4Fx/s5nQkOm+ZpCKhQVrS5wk+fBFTluWpHAkz4ZKBmGu6tbDG8rTv5vDaT9Lm9c1Z5
8tYclAs31k2MGi732NkCv1QnSBebeZZjkANbKZ4dvbozf9O5HtsX/ljl31o1q4esMhm+efBJoybh
Hemt2hojZjrikWKRx1MWxBZvjHjm2RbzUjLgJxvhhTvD4iIxjUVZtM0c73uTFOZn0sfVA9gqC8FY
fG5wZrWWdygwZzy71sK8PlY9k6gpZ5qex5a6g9nTXY0YmqprG+v/BNfukaswvs0XVN89Q2ulcu4L
YUlEeY24OZ/JE7PkY7EshvFEusTSXQ+WNOSdViGfpAQsnt8vFQOO95ljVsUD5ba8UpUhO8b0tn1c
iJSbNouuuJdMO7iXypyByMMw4UZA0JJXMQW8AlLDQfHUdkiyou8vcqEMHhym46xjb1oXBT03v0XN
Nnto7TTWYzYaghw3EaTesyqD0brN45CNIkhE0Xz27VmQHx7AgoF3zTWNIskVztaJzD9KIeeEONwx
Gb7YcTAUHyQ7hCCjIl5cedtUde0FAH9GHO78Eh/snVWgAdiYvE6nviPLG0GUFJecYFb1IRjjrvjq
+rVlMR3VXYJJtTlZ1m3F+bN0G2vE9fYY1xbZiRgheKZ5TC2b6RX4C8wTA/3hx0wtCBGzJLjU0ISf
3WmMVwPtdz5C1jkSVTO+1402djjDpwSctT14R5Ie7TKMt1BGMkIvMxQCwhaaoBO/cq+YSXqr7i8n
+Q6CB8D/3mE0VecwZDS56yWByG0bmE892cGRXZkfDYaQm4FIeWCeGsvpdFbBFW6zyaeyj/2vKiFp
h8C1+hZ3xetxlp3eFaVU91gVJh9de6p3FYfUFkzUfoCRVn8UTlrtrdpkEEpkCelKgy/vwgSLb78t
mKQQkVHeZG1Svrfy3t+EZj/sF2OgoJ4Ugko8sXEJntvbqVyqa5fZ226c/fKebb39mIdj+m5yyrvZ
N1V+kB3ep52mnjYBZQ8TWanvkt4r36NW75O9HOr6Gj8OmAlFt5DUGhZ7DOCyDaGoNf7YPnPFbLKb
Rw6d9rl2qzbdAgLV9NNm8yH1vPXWYlFJZpdLJev5hEe2nrKJEZ0qHJr9/lsmyUIETHGurNXMgFAQ
64JdtO9sU+KBMdnVlAPbNUQTqkDVHIKy0ysFzG6Oq4/1PnHFfR437cGEh77FcrN9zgvJXBQIyDvW
zIqmna788dINTvwubCnbjX4p8D9FpoJ31hJAgve8i5EO3ZkNWwOk1Po4GyJEyVHMO91L7KNpxqNu
1PlVWvfe45RNyxfTLPNzGIRgBKBQf0q9ejPkoSRCxs9f3ycu2C+8mTF0TWUHxKvg7z+0DPrqlXAw
2xxCjgFZITen5hyzyq9+Xxe9YRB+v+pKccesgxwsTCaomn7goDnxkvrp7IanrmQXzRBrd1E7WNQY
v7/OGw7h9+vg+IAlCNXeSgn++TpT2nhjHybxyYHBwZ5qSvbsWrUvrorZMP75xVY4m9uJfP8XPr1g
DRsJReApAAvcNU3qHL+TZ41sDHe/v9SvhSwTK6AXanETcchblmmXhH5L9gKmsyTZXuqR0ttFAcaM
emjO/SpR+sfXE/QhgteEPC83eMP4xBaDZVtWLm7yafz01xFUE7GVRW698n36DBfNP9zO9c37uVjn
y61qNssG5filWNdV4gyhHJyTJJlk2hBtRfHDhsoJXKs1znLNM7Qjo5r4swnbQv3jlxSKmst9BuND
bP9WbdXUDtlDZeGdxhHEep4N+6jE/Cezol+XAldBWBLijuMyDnmzAMvYmmswPu9EK48ZaVZnBz/4
o5DrP12FhpK5yUpK/oV46g3kwrsG3+U7LdnL4DZhyPO/eE0Ij7SRbdHt0G6+eU2KDt4ihvruyYpl
RpwGvhWEVs2wReE7i8vQqmn5Q0v36/7Fns4extfCfoHL/rzCCYWP9Vx6zsloYu9ZjCQ4LeZEKTIi
F97VpGhbG69feEV+vyJ+3VkYXsEnx8kNF5RfVgTmT5m5tOQrFCOrO27YJwcPNvmSe8EfZOf/4Svy
csD7pwZHnfZ2s/RxjuVSlXVSeMBHmLg156WHu1c6KzVj7eDU+tb88+8HuBug+mCeBiHh5/s6mST8
psRxnkoPjnddwectzSA90Oj8caV/HzH/vNRD0AlkjY4f+sGvK20lBJrsJ/AI+zDY5KJysXzwzfKh
nRZ5aXKI7RAxKJPVTF0HK033l6mbVLyH3OXQXDRQ6RKr/4L01abqXGqYqUD/7Z+8in7deJFq2yiG
2ZGQxLyVNdeZO2faiHnDKwgFURZn7csaiQyOmzPq3uQhZf3vn4T4de2uPlPUlczpUWe8JWwnYMxW
zBl3MgKDWlcFNv0DfszDl0AKjkxCp9f3Pc/EpRvL7mWa3EVs7SxUD11vdSWG7ePS7amSssOgBXnr
v/+A/+mesId9dwbm2X0f8v9wmJtdny6EBrunagkouk03/ygSaKRYDdbZZu7MP8E4v6w9D14EqwEo
h1cUG8Cf380u69einyAL8ofJXjBz+EK6q3lN1cr9+f23+08XAzfCsJG53a+O2PCMQ9xxyMFROKDc
5TXpMmYf0OW4ZkuX9PuL/fKo+WZIDR2xug+xnb1ZdVVhiLaPTU2MEUAt5evAm8VCpEv8/YXeWuSh
E2O7XIsHxD4c6W8rI4KaMuW1/kwFIdP+zqSHGyMj6AdMNPAi6M9tPoGEOIkDCXtOoaSVLQNaiBbr
Mchw9CHNCnACg6m4DRNuaV8WH3KlaXhAWaBe9t7EapL2vCPf/fA9XW2om7Cp/ulG/N2IDQ4Z5xrK
qLelUEZsTOtXfX+yFsiVMxSecwWf9JCYhAX//qb98qJzKd4BB1YCkN4vdKEhMa1hUqk8SbR2xwCP
spJApS7c4XLYnNfIrz/hh+vp9cPG6HCsoSNalaeBQJ339ikx+LFFJ13n5OEH9hVPrukknTh8+g6I
eH4PqtMtpfu+Ucr6wwFgvX1FnFXBhJLJ5sorQW8lafxUpJewbyGB5ychQJKWrZkHHhNIjTW8DWdX
xcEnTxSFs52aXvSXMIEnTAZOkl1Zg4ZmTFKAfjDHChRxKVa8psMQmsZilPx58XmPZOX1+WHk99/5
RDzX/CYCD69CyPJwKAvi8e5dpqtPyL457gwOg4MeJIlKkyQHb2N5Pa49swIa62OYjecC4AhycTcl
q1IYfuQNyQGF3JqiqO5n0IaL9AaDqVrm3WHjaSwHMldgPk5DvWCk1FkmASW5SdSI744EUDqyvR4K
EubRYeCGtG0Qw9NAL9mJbAwROVPpMmgZRdqRsDB2mLCDfZvT3LzaS75KDkluBDwaW1GKL7MkaO46
N3LWS6jaFQzVSZHeTVrxZ9/oEFp4xCEh7paELV1hMUhXVHcL/3Xp/H8Xn1MRg7yE5VrXdC1rLa1L
V38DLc/mqBCJpHHXUoXfGQjqoSXQKr2DQl8SepJ003Dfw0yvtnDdWd2NqNrioVngWm/lOIhuDz9P
PRT42F4nntcUDzBk+y+ExPEtZqjQy1cbCoJzIzuxQlEz2R0bZWb8IF/dfXVnPu67lYACcc7KneuJ
uzmBaIxgc1kBUWXvtZrLg4OAXA1LChAeVNqzdyhr+I0jGg3kCrNdHzuVj8Y7RdTfEnXFwqkVmnBa
GR+Wdm/d1vPkDg8iIyhoW/C6pHf0q6RqCe3PbYS2xTlOk+wJ8xqHyYiWtm4JzrFWm6cl4Q2q64lG
wvLnzL92pljMx5RA1JhzVcD1bmQJpsX8tF8OCkm9tYFKCsoIHVPJR1G7sjwEmcsLhjkBoSNGJjkb
vtcBYPa8fUviATWkHhS1k/B8W58Ja1CEGBBxpL6FwxLfBcuE5uo7BOeWIx/GTpV4dHLLfc3iNI13
/dgjWvxrWXmrnoRAOfs4+3YevNZ40hGwRGTOo1AihSLIqdhF1gDrN5Key1vUBd6qxChd7qvVr5i5
nffjJ5R787RXqHbu/hrN4N7+Grv2WkgkDrVd0PhIoES+IrESeH7T4kt3pYhTXKLvx5/vjYCMKdiV
f+0S8bhsCjNjZk8Cl9mfIcGzTKvWYNJQaocb68STY+/z0Eqy+77u+CDCBDvZt6XVE+giOvVxVL5t
TAA9blE8BA0GlDeuKsWjl+e1ExGNmumvgcEkY4eY0nLutWhBgVNNbYwhu5j9ivOYMUDaEAoIDL4N
HaY5aJacwfY/UJgXJCS7cmhgOJbZ1MLmimNYtBFbuJufIBuB1usSUHIPgrYEQBJIMU5wBIhNIlZN
DQEA2TJO+fzXif9/JMI/zEltB2uLH47fX0Tv74fX9McZ6b9/4L8ZhJABXejSweotDEJAJfXvGakQ
kAs9BqEuNEOa9zV74O8ZqfWvdRi3Iib/PRy1/ZVVSH0HnLsSUa1/NBz9zgz84cTGKQUmsQlfnAKV
WezbEWPTNVna6EDfhPViwMkI5lbrfeXN4RMMd/tYKEJtGZkm7bl3HRoWDbX3+2r8XsFKZGxnXKjY
Tda+ssoEhZbW7l3FRmwiBihVFpN0h6nGSHxghUtjPD8YvlZ1F43hBCz1Po1ViDh3RJ8BnXeeOgRL
RLDfhpVDuk8DHx6/diqcJvhmI1HIxquZuldNR6gLIouZN4LunyhJuuldO3GT3xl141s7oictZ5fk
s1zO3EvHRv8Sq8jksukmaU3q1cpKUMs4ix4eZOWwn89ldmFjp2/0rcWOZuaX5BFZZNQOjX3Fl2q2
5TIan6gws8cgdxhNtFWa3xPqeBmU7I6LmyX7tInH11CYEBn7ChlPVsgs8hggR+Rm4t3Cebr4yNOI
Js9cFBtM/pS1m2dz6s4W2DY+bDmhsxd0bJNxVHMzQ/oqjES/Yy42LubW5ARJ9jEIvOUfLNh/42FC
CDswmgUeF1m5qXB0K9SDV5qZvGlV39Q8hQrLnGr6X9hg/P9JK6bO/N2OcJP1/fo3hn4/bgx4l64/
9zd5AhqESWu4akpWq4kfyRPQIJzV+4Il/veOYP+wEZj/gh0BwhlaAKue7wb/hCXxtnJHI7NmRK3e
iyuG+dYVdDSHIB2mNKGOqZcbRmn6YGP+l20cskkFL1wqPyP06z63ZI3+QePtBW86FeBuxLdYrdLi
2SEIzps+khDszi2wVD5WOdGqfkK2sWH1lAZLBejnDqmJQ6OLoBTOwCpX6jTpn1Nj1UykGv1+iVeh
JJNQqLhNgQ3tJhSa4qpYJ5Uyc4qtj7nwC+nIcrE2fZ6NyznOfD3u6r61SOgdlpvQh122SoTjjU5x
bLxMaU2Scx5QrXek0OxlapOonNOmPjCe9iOZxziMzjNFkb9mMdupPvh0+KfGVdw3r1b1NR8TUz6I
ye0rUSgLhM2wQINJWaQZmoiNlzoGFgilbpNRvhNI+4xToNJZbLTBU/oyJXbi7efQN6wnc4qTbFeN
iZL5BgG4+5KaIdo8RvPhkJ6bwaYB2cyojee7zvIxePITMj0vS2ikwb7Bjjt5IKbKo88tqs7Bp7RC
SwXndDC3RgpD5yic9f9MiJH1n5UsCBf2unWXNAporh4x7UUEW5SxuoBkZgeIbT1BcsOm8mKcTWDA
JJ+qRSe3k6+bXWMuJXl8vu7aDfTW4BlW8mDsajHDSK47/zB6y3bg39YORH528266+EFu9lFhJvYV
vFmBEBTF/0wO7zPOwoyUykMlK/MGEIlyNty3cgpyPNW87iyred85HZQ+Zsy8MK1vopwiK9XQYXw/
Eej7vmjd4tkkEZj4hTqNbMb/0ZAV7lejVvkDSAIS+VB1JE0a4T6tRUZcX2i/5C5as5lKbZv5sj5m
YT2cnBgJjhDlQ4pY7n5SjAPB+wn8QFd4MMTsndhvjyrUjyTA41JshGH/yW1E/FBhw75Vtp0dC0yq
duY8VGdww37XM9yPoIWU75vJqzedIdJDoprws5cUXbmRsczvJigFr8mEQA0fQm1eQh2srOVcGCcM
JvkpDdn5XvatPswdli62VT7mRmu9eF7SJpHlFJ8z9OBPXsCiguvh7DFFc45JUU1YwKjqKO35awx3
9nVBhb0L2wZWIHvC8CqXfpcvlNUinZ1N0c7nyUnd2xI96d6eFvSBHhK1K0lBfoSE4N3EjU90qjUG
F+HXM731PBzDvCiPCGNCOENN/9jDMrq1Z7e5KuzKPs8QaS5M7ykSktbFJTUVF2Tw+XNXp/kLT7Q8
KDXa57FZyquxrttLgaHf5zYZiL6MZeKfMmkvd507TNfVAMjMlF5Mm7gN/AedDxTchmGzrdgquyGb
zr4PF9NDJMGSuCqVjI1NG2TZqfYS+3YMRoJ5pJ19oJVUE8nDs3nTFlN2M6RF9ziiL3yHE1h7gilS
7wyVhS/YP+YIX73hTEYwRmFq9HMiCv3F2osqrYgEDOMjloDzAUOxBGwiDPaym9xv7oSOGWBFf1C5
RXJDSPRu0VbHwY1voF/UW4wEzM0cQisRdXK0ILBqFw1EHNob0t7HL2M90yoVRBaYIH4bcnsxxBD9
dEDv4O+tlKzVRXndpzZ2x7PZzdm+dNCLerUz3+eN2yGUCvRVI0f7ntGEfh6xFvgMi2q654bEt4pu
+MPia7Gq/6st62TYNpXKr2YYcIfWyT18I8ameI+tbQk+IVgtxurn6hftF9vwhgNSBdQSKjbtnfLU
Kg+Qw50vQImjiV46yi3qsaB3rW+LlYYGTNV45FVGaorZ/2OriukG/427dhrCi9VYyTOGoeVhccNu
r2xNG2bqzLyBOWrehEMRXoymsu61mkYOCmIzrptm1dyX6rbsxrbcCBYqI7IEWawT0mvGMyTbDCji
1DY5+ciBh0vCaNc3Y0eKtG+z1SAfh39G42V1jnjnaeqoyMRLCQazpz/D/yFfdDYCmW3GPs+vejwF
PhUeFnD0jSfOEgYuXWN9zJl7HsveBeHGOPpRyLx/SIiVvIA/wVIYgcZguhfd+74ew4ty/eVmQiz/
2sLY5kQT80OZNV2yYfX41/U86y/aaEhvBCjBiqB255ORVNMh7sV0wSvAPlmltXIOuu5pRmJ/p1wd
b7VDu2tTMt5zsrUvXjg2n4Kh9r9pAI9y4w09ZK8w+TIXKt/BkSFwAMOBGdHzWZNruvWFOURGw+eM
QqM3jgFxm/PG7MvptUW3XcLuglsXeQs1+ZoL8oQh97BrfPghGFVmceR6efGNjOFuj9Vl9yFIauKa
nSapPtlJEhzqTsU3o4iD8xQQdVqqRR7TMIDTXiAg1xbn26Z0hvIyOCbOHEHV3xRCD7sRK3rSTgzk
6wO9du4U7mUufWhuUz1+wDAS9KTFWzPqHUMFm96ex/s26YPrxQj1V5N87nE1beC4hlqdII8ZjMc0
db0XRLdsPQXRK2iiCJNaN23SFZYlxjfZDJpbv6jtC56wpFyRm7gtAjQ6mzx2g4M/NN/fiTlD3h0a
cBEFuQeIxYPXghHZ3szsV6bwzY2R1O67IEl6oAZlX89D6LANausOAM+Mkri+WR8g7ANbHJZhRPJe
Z9sw76wbfALyY2IhekQC09w1iWW/94NhIgDbKPdd17gHw8trSFKAVuChFpSVjFCsxm6hI5r9ve8m
zuchlaTCi4H85XGewnfCzdt9zTRmb4KpPOJwkzpRZbTOXRF3BEtbkwrvy6T2D0DXTTSb9nUQS5j4
XuWYN50pbgbHU6dwsIIdmFf3FTcFa0BJPodX8dD5V/BKW7Kdeh3Vse7v2qVsCQxpuyushKwrhe9z
RCdlRPOMXucQC+l/oBawHpUd5qjLXdv/FlSk4VZN4O7jon12u9LfGXl4b1uyz/l+5kDdgXMOKvQ5
Szb5kCO+b6Vx9Gqrh+TpeDLm0O6Wz1krK3zDsng+WaPaug3HG37rCa+m0++rvHDvYmrTvcCi/zx6
hZPv50D6+dYmNyqPFJvwxU7Gboue4QmbweoWXqDTRuh1nAPnXb2fUIxj82LovZEJ/wq1WHDrCx9s
z/SzFwo0r4dzE1CA6PhqbPM4SlCvkuMupCiObpmIiDcbchIpi2kkHZW7cEMaytephzVlFPODJyUx
xos9Hz1Tw6kqupl1wrCElyP0v1D4pjuUptahMNlWIDFQTNO0onlDCzC/m8wyeW8WTfnesagBSe1d
nMiNu+62LYbwvBRrKF/ixkfTb0dk7vSycIEbTjBcCuIjmly5bKF05ad8CMMO9pPIRkrMsLmqOivp
v9p4C/UhXDAmegGumV1wHU9usQWpkiT4pt09lF37xnGkvoSdFNuwyJDMJp06pfW87BIK/+fFC865
4z0mHq4Ko5VdmG8KvqVzqgpffMwYhGwklg9RF3sg3H7FhH1BsqGJi9pMqEm23Wj0u9ZeXmWqP2Fg
dR+0eDWH6eTR14t003eZSYByPR9M3DxRtpSRokU4Z6WodiV2/jwWez+iM4/CPhy3dklxQ1z57eRk
9g0IyYvoHTDmiahiBHAlbXsggQhKbkw1h5uyws4iQGC0AbWsT0na2ft6DPZpUutTkE23qXasJ1tC
m4sC1VQRsg25F/A9UBcqGL3FaG+XRg/IziqIF2i4lyy3XzQjnUOeLW1U4c4Txq5/q7y0iBBcgvny
+r0aeCzDIY4f4UN7Vy2+OifX6k0i5MtsOyWzEy2B5Jjr0+yYkSG21/2wREz33Eg747xpmyG51HB5
Uczl+tY1+XK4t++yZajoE1o5RMzn/hTV9mtb6lnYtKNohb8f0B/+PNNJY0eX2Rhkx5xYA0o45ccn
uQTs0u5Y4Hpr1nSk1FI1R7ZZ/GFQTG/90zQLzQJ2trgIww9BXLvqJH4cKC1ZLT29tNkRjY/8vOSy
RqhWpsBIYfHwAzJw9xfg9iPT/80gdZVHEDLCP2v3C9z35lJZl+UeRHEu1VpdvWONaHipOmm+/v46
v5iorhdiILja4iLM8N66uBeN1g6Jn8lxbGO9h8jgHL0R8Kmss+EOPRbj4ilMzYyHXr22q6cCu0qS
3hKEtTbXccqn+/6R/g9R/gOiDA60Pp3fKW9wP2G4+AY8Wn/ob/AIUDmEwQRjkFeV1/dv2Y37Lx8/
6r+kM39DR475LwxLCAoiPg1uIbDS/2DKaNhNeAkkCQgzYKTv/BMoicP254XD+JfzgxcZ3hbkQmDv
nxeOJN2zG7sEdj84bbfBg8ebho0DcVxvWs+ZXsyk8iHju81DRtTjZcFaedMFkNqjOhzznUD4+C4f
ikXvpKWK25QiBydMA7Zx6MsD2kT7hKOU2GBD13ZbN4BjwrsZOukmRkSBX5+bnqdybq7NJBT+prHK
a3xhiju/sYNDZYbpIUaufHAKKskoqQzi2NlODkuWymMBwnMz9pTKC+aiBsxoZrhE9AbW2VfN/LGo
PM25BfU7stMRKyXDQqlXN/EDWQz40GTGrI6j+akolubVL0riags7pj5TwcARzHR0njy1B4r2budY
BcxVvZCMiDRuzONqxHNVSMv4PHO4fvNbVJQ2WPARG0T5NVFW3EUpMPRdlrYjLmy2fHB6Zz7lhQ/a
rtmZq8jOra+52ZhR7sLFbzE1woQKicMlMevk3LeL8ZkuFxMKDJYYBS5dfdRZ9zwBfjzk80r7T4Pp
fdoOw7swHFS1KY1Fflr1FM/SYIMgrcTRGzCFfCTEMoTKE9SQrRiZbyzQZhJqwsKPmN/L145Z8Qjw
MH9gp7W4yXX5qcyG4SpcsmEv6II+L2j/rjNT3hpL4p4KObQnSVD7uY1LDM1dv9/7KuitrfQyzWBA
jwiSaQKL5zALmRRwl0Z+G8b3QFl2edbCj7F5rDy+qApzLN/j8VpkLvJi10wPuBGVjzAl0w/FkHE+
gsyRGqxV0+wqGjyxhStlths4IkhdM969Yyed8WZ0UI2TtGbaeE8KlE7pspI7Ew1cNfd1SvFgU1Ch
Lpm/Zbk1cuSrlUxUlwxk2zyt7zJ0IRun0/51Iptl6y4aAywZVDct3o/XlmEL+rhqdgwOdo0Gmyo0
ecJK0vLoShLnU6dmh3hkKPcHv0Td2iB3WG31md2iv0q2TVCLC6z48D7BByKayXxu02qKUj1tPYma
vAynz7VvF0dTMnidc8NIt1M/6oNTp+q8LIPXM/Mc6vdhk8fPRuUlxinuEKnukP+LL91s9uMmNefx
YVrmJt5NuhAvA3BpHSV1N96Lse4+Ssb8UdjO4rWQtpzoUwb90MOyD64cuyAcSQZUhJml+01Y2WAB
8ZDiiTLGwn6yJzM9Izp1Po3AjvUGNFInkS+Be9qkDj7mvunfFK7SJshaET4uU9EYWEH4Me5UaTmV
W9q5Zh+kdfXKUDt8D/D7yTDnduu10sZT0dNf3VZqSn1mSfUuDuL6OU/GHr8MmQ8+D6uWL4NPnspG
+3lLGnwzrH4W1LsD+PV1aqlh2w7yHvwxBMbIWM/SdEki4xTdBTAusBgDB12mNc7RabOtk4YjJoBD
dyoa4Z9cs0fPZKd5wH0APGnGkR1NkmgeGSGZdFPpZA8Wbm2HJjMLtTXCIXYwfJLmi0X4x25x2Ewn
DCJ1FNYYEtBftuUx0XZ3KZwYZgcu7Ayy0MpyY/0q/4AFYKc3qHNtAnwByY9xouogCoy5/QhIC4He
gUJ1hRdagsueqftbp5fG58b1sWXoRT7Rf2qDzWXBVq2hu8LX0HEmcgjT7iPObPPXrkznF+3U4sam
gap2uGAFGjm0lnEUxnZHPRvGxTaw2go/y5n4KmwzrUiY7buk6FvsDsL5LD3GYxVSiq1X+yen1QP+
gTWIb9qXlKaM+PKCbbMRTndQZvVIszweeknlnTHRmBDioZZAkaPrKBzQckODXr4sqGWq3SS8btvY
I1Brk05o4UzsF5SJm+J4Jm/YI+zMkXObfViMhPAXTVFemM+BLuiUN6lkMjA8j6Pu89tYARFaYe7d
ihy10iJK+eBVpfngCT+5Y1tUlOPFcqSUfnKdun7oYM49jKKPLXwt8vhphhf+bMP6GDc1mOgphU3z
FGD4yCZFHsMDXgv1nYkn5x16UMCRpHJXfNqBqFT1UTMt1i53ZcK2zWkXqUpnl9EKx30X+B29aF9V
lzw0+bheQVxTX+L40cNBYqkzQNoI2XvXiOG82wX1943rYiexkcsQv3MC6R3zrJgfsVKC8ZFOcfrV
Xgx9i6/nWB0Go2ugGen4EjZt+27hHT8mfPHPmDbgdqele0BfO+5V3C0faY4Vrn2dsVwlotT73NF4
WIiBYPuBIMpicNmPxkwsZyT8/jFl+IxdZX6HHxICps6yb+Om7B022SJ+mJf42Hi5dSNVkzQRqXWr
49/Y3CVo1A7r/XyUjRLXYb6ATDuGf8g7adwWBRY02MXM7n0ZLumXeEDKlykDxyzZKWS9rjnokwbT
vLcKOR9CHYbHSYz9k4yb6g58fbpiPXl6AzlPbpg5hxWPiFktbBhtboe8RsQ+2mF3P9tmxZAjt8MI
9ZzYpW5mXuVd6dySBx7fLH6o/ou9M1mS28iy6K+U9R4yOBzjojeBmHMemAM3sBQpYh7cMePr+yAp
VZFUNau010bWXVJkRCAA9+fv3XvuqWVjRJRijddV4H8y6zT4JFpp1RunddRL2hfJR3OM8lNbG80B
7aThc3pmqeH2S9ik7UI6oTRNb58OWX5LeOb4sfG8cZuTtfVq1al/Y80VT16yLpqYKqz0sJDSvey0
tqz6oZqDFxyMuMiGhDQ13EKqF6FZ+VZC+3UMXlOoNQ8ICVt162oGmkfp4b/cLK6bO1glhTIvLRgv
7GOBqEyFzRQ+SMjGz5WvETE+aBVvCSr2571MXG/fBK4XJljeojCLx7tFWHV20emiLY99ZyQvTiOd
9M1yecRDzIqms9PjomN8iu6kFvdKiInj86GOwej2Z25ZS+dnb6joD7yBFHil7J2emYZXn7Jhsp6C
rvcehYqbM3bQR1V5866Uqjx5CoqP14M99Op1Dr68sgB+sVPQKZ376vVj/yu2ISoIWxNU2Tr9q0e4
39H1/OJWiWI32qVxyY+DrApiPj35Tn2RiwM/o2tUTpNbSR+XV5/Cm+M8fiedMZ/DvrcTtWl0EMeP
vtvrXUno4V1CEwsvHHiw0tj8fXr6r7gFKIKBCfz/p6fr337Vb23+PdXr64t+Pz0Fzi9QC5mwfwMn
+EOTY6LJQbBvkrtL6vQqv/lDkiM5KqF19gFAIin5Dltg/pVTEzlqP5ya6EEj6rEly/vqDFklQt+2
GwrZG6yyyXApSfUZEo4NPMDQL6Stsrm6xEJszwyGcJAk9FPXpTpfV21nXb/bdSUvSp9FveLjX+l1
pacT6l5O78t/t+4E1vumYElt7NGE9i/2umfo9+1jWHeSoPPTa2vdXfL3jQb9KioaLAqhMzvyult3
JGSBam8OfsmWZ1a33bpzBe+bGKb5/EnP43herXj9Zlr3O+ZN2MjNxED9iU7uviCe+F5bHTNI9soW
D/uBRmh86ypnuWdb1verL3RPl5eNKuqmnTHK7pw30Kzw6uYhUPRpZyc2jaaUuehjn2bTm+eVCuJv
HTEaWdAJKtW0txhUkmdV5v0cAkJptjIerH2QeOLBc1Ry70xuthtMe4AxYlbTpUZ+e+mr9gPtMLR3
gLM8wEeQsEJTNstj1fV5aIrpV/RQut3IIQdeYgzppUorjqZV47QfwReALlL8hh+KPCuv/XFI9kaX
LGe0RagIE1hl22LwvVWWCL43IxPj1gra7GgU8c2YZ9ney6Z8uyROFrYYiI4myp/LKan6y8oQEA1F
iY+4wyH9MK87bk4dHHZUKjc+jOvjTOfoylPmeAnIZT7S/ZFvyBXqcxaI7gFwYzGBbzHyXWU1Xc68
wPJPJSiVKySN5l4Jz9hip6zuwFTLh262u1ecRMWXmS7hozX06dYF3HZTto5xLVMPhynFBteKahTN
SHCrWr98kTod9jR4q21FX5lBf46W3nSMnSH1xCGibW+YMiArnrophIQLFjvjxmHkxIz8k5QZRye6
vyzLxiJxxhPGl+9sqEh3VTuY9AAC1WHOKpdNadbD3sfKsaEYfxuswb949xViTG+ubS3isK/MEm7C
gjG+jaf9JAhm2A1Auy4bclYJiW38owmg9besirNbs6FjnObxcpMz/GhgBkfGJ59+QbmJ4lYEGzW6
xbShd9dfVKnr0f1JkjPKrmKDwT3brsrMl1SU5rOesunSDXJzl9htf5V6DUe/ulHDnTbi5VUVQNbo
GTfTRYNY7DFgUnXjI8gA9xYfhsHjsIh1mYMATLvckR3zjoFMN+7JyuNcqBCwJtADtm7beaQNjpVB
08F3gQtlWXQiWVWfnBmo0MZXguZ2BBYIrrqOyieWkQYeEzP2KlbmjpONs0uNxrzyEkHLm3E7Wybn
mh3dcXVTxmV8oxPb2rrKlR8LjpBozw09PbdRgmpt8vv5gSpBxiHEXgOMu0iOcLHKc7+wuRNGBwI5
HAzlDPsKvQKGevxpoeFArL82GLA8eaJimue5ddSEtlIRK0nKCGop688FmRQrW6ucruTildCJcifN
YSMMxlM8tOBxMzyKEajDeMI7JDKqzgyW+n6iiIDb7DfTnVWY4lm3UdWHcWPpRu0Lt6YjdSVoXE0I
V2Rc0vvcQ1SKy4BM1tmlG0O0S2s+RO1sze6H2Cub7r5bGz3HerULVuelsVpjCTs/K6dmaw9WPj7o
bIr9T3YM564iqKEwR+dDifiWGDC/wce4N/q+yz7PXtOIHOmK0JqNi83t7y7qf+qiSpRJP68DhrfP
31cBX1/yhzJ3ld+ixyWhmoriPTTqjzYqLfJ/7ftIcU185x58OWfV5FJ80J3tkv/9H+nwrwic44YE
//leEvyAJ/oprshafSrfSnI5MK5vgxwP2xgjmR9mAUlnTwOpifLKi1rvaR5tB8qbMDi3LIW5nROS
OrZTU5+ZWCixqYUaduZCDCuGkeLQW626dCKzt16gzOTXNd0i2irTIO3QahTLRq/tmWaLPbx0OeTz
Lp5ZTxrMiiFyXLbDpsu6LcOjikyHcRb3vWzr12qIhpsFn8dE96Aa4RYu2sMhw9B3n5Z2fvR0hnxW
56RCeBzgDy6WkXrTJGxoYRyjvd+CEQcbMs+eu08mhGlHZhRLvwUYQqBJzyh4U8x5/lkxk71JY2co
0eaU000UwYfbQMHgu5dNiXwLAkzunepZ2yAhRQ8ok2eVfytX9MQZR+2MCsxR8wm2ipNty3KeUNXx
AfE8RQsxLDzIpbyz/Ka+C+wsvl+yfLhRBTOuzCu6LdpeoGRRW9PbHbV3LIMCsTJBLEvMMbJDUej3
OaQ0W8MguJK59QGMb+ctDVK1dw1uJJy0P5SRFUvvwKwqj/eexn5rbiGi6MoM81XcK78KfUHXGSe7
FTWRJU2sEvQwWBerKt+lfmEULLZNYYPAGHKcP5oxFfNDJ42G6TpXgx0ABylSHTCei3W5Z9nz400P
DQt6MMT2LILvOBt7aIKCUAGHWECmOKofvO4S8suQbNkHiOo4mu0oIkKLkiLaKrsd1hvHI2ecSTOa
qSkjCoO+91gM567r+8a8FnOZdVJvdNsOIwsu4ThjK15ixkTW8sriOlf6czeqriw3DsiXIrr7e8H7
rw4+q7vu5wve+I/jW9kwqNW/fTc7+vrK39c9730cRBFogzD/1+jIs35xkAJbiIBXRzz4hH8tgZyX
VvcCQUzruclZKcS/L4G2tRLb+M8lZA4wGab8K0ehH4ehyI/5Q1hl1yUVw8QP4yPbcCcEo9x+gKgQ
ai6gNi03fvrmovybiStf8dtVlhw33gR3JNJjvuefXOpdPRgN/uXliK5IbSavXQDdDF6Ipq7b/fyt
2Br+9FYEwFMa2gT1/smbXpPPpLJYLsdpSAHhFCnEVwv6DbFrDFcwzR5LobH5LY69CYjb+A9v/6fL
uZpESEL1mP7xo/24n1gF8/LRtdDWVOOjVXrPPgKgn3/DdUv6Zssinou3cKBj44vnIPFjIK3Wxtyb
kVBHR4yPgK2eoOfWYQ+gAw6y+u3nb4aF/M9vx7QSaAPeVgwsJjfitydlAjpQF8FsPSJiVWf0q4JU
jsAoz7lD9VkM9gdcJqR3QKzrSPKQdVZuFL1AxnjvaR8cFQFyWjFVPc34/AQHiGSQoR4CxYljTQyh
wCQ9xFICYg4Bp2RqBNbJykr5q5WNBwrQDgnbyp7TnWk9zYACV6VxX27pS8nrRPVwVJNcbntznp5m
SM+XAHLHeCM5VsJZU0H56KLreU5nr2YUotFexrVz43RVfu862L0GW5cbgFIxIthK4FSBzLQGj9C8
dNR+6JflRAV91WfGsJdl+cX2ivs6tT8Bhr7rmH+BhvbLc2NOH2N0m7xF5u6AaZabUmbLNm8WdcjV
mgdVia3TZuNv0ILVycuSm4bcS4jKNWZqq+x3HEHd62ni7I1MKTqzpz15hojOWZLC3G+9hm7lgM3S
CIiiatPtLLIMzbmKHzvXLsLe59wcDDGUKWYM0xgNR0TO0S6DS3QFRTrsE2goEQSRCwdxer4D3drN
ay0eBwiws37ap9DUHpUHrCKh+AotHwtkA7vOBOgoAFBXk9buB7vyjOckH/RNVQv+jo/F+LEWOaRr
jWWIKpKWgdY4XiGLJBdRqfRVXdB9tCqV72mEcouUik50Xc9AwyrBhKu39kNamE92nZPWMagpNJLU
6l/71FQcMM1ZXIJLix/TBABulRJlEiGA2yaKaOPNmK6oJIJyLqMo0XfNAqy11O1lFMzyFeVY92j3
Mj8qIxFXYpLusay4F+iApvu+q6ZDVcrXBEQxmPS0j/eZJ6ej3abBncnk9UDwnr5aYqO+XSOcLAZ5
V8jFG8X0rTD3egRNWLsOB2tkyrQzJic96MDuL1C5EVy5JO5tymg1iiQG96jzBPrSGIFqntBxd56n
ISbjLVrrzPGumfMPsL9plAwZMTZlNVwgIcoheg1gJHp6vHDmxMGS9L4Z7BTHuezsk9O06mImjhcf
aOzUN+XMvsEdDSIBLl1s3slIzW8tQr0VVkd7K86Miy52LXJOgmTrFpwTt1mJKxPJobdVpuLd4lzW
PC8oucPagqYRNQmgA8OPXv28q8LIj4lSj6LxYgLXTOO3BzaL/eFA7yDi2af7SmQpXaKopxXi5IB7
3WI8L1YiLtcO9j5aA8/qus5olMBTdb3kjdH9cyBQIsRdZ96njB+P1iA/evyuhl/ED3ltMl3xuNIy
Xc6dXaPOjHK9WWyj20bjkG+VDwrOXbIro1XNHVjcYovt+DN0ttZnoprPGz+Kh1PEtIUgavNumvt9
x8TjmBlImGvGqYeF9CZkoK76gMPVYxrRjsa2IZht3yP9fGsHKGt10ri7dtqTNicfHacJwkrkOBYq
b2hve6OR9NxN/5SWozyYIqG3sjYYkqRf2RCk1V9HRd6hJI+a+UMt/OKSBWlB+hRQF1vOq64Z31qB
b2xGBqMhCC7m+WZyCYT4kLABoMUwEXnEMY72ohTVdVv6p2KwPuQl+nUrEsyJkfoRKQa5GVL+NsoN
/yqO8t+w/5GUp9qd11v2W2/aDecBOdw09CcDMuZ49lgS3Jt0pq8C4qU4ESOoj7Tf8209LuNLTWsQ
aLleuUrIQ+ewcHmANquvA2q9UTyLUZkAhRf7Dp+7i2iPjARRlFm7qZ1CMlBPup2LlpLnxJ0+c2Bg
iKQqkMRtRXCclz05pIgd5wAlMN2pog+FPdmcCFg9Ch9gSb949mUh01ExLVoGemS+ccRn5YZKeZ88
IZnaDWSjbVXkZCc/873Hop3EAVd0icLFnkNvmMEQ5La1ikGSI84VwnKm3jk6jJ5v3FSQOGTE8Uff
2RGeMx+KOeHyD9BEBSvXFoeYT6txLh4lvMLQMQVCd6PLrQdbuTsXzMBzhxfp4zSQc+dqd3luK7kF
djqmm6zR+roXTbfPy4w7j9n3EWEMaVhQTbdsnl+qvLVAuut8j8ujPbE/jqchk6wZ6j34qhPvMVjW
Gon1vtX/3dX4j10NWgzfVEV/chtf/zb+4/ybbn+bv6/w31/2R4UvfwlMjIGM5MkF+TrF+H2+4TlU
+SxoxE4zbPjWYGgLkkloQKwxPqTrvBuV/+hz+OR1rwm6/BssiyZYpL/Q5+Bk8EMVF5jImx3o0L4P
U4/H4fsqzlIwZ2Xv6GMwGAjkKy1p7QLlyC/g+RIgamoMvbHT4qgz06Q/DaRr3yWNMZSHPBP4D7Qe
inKDUho5d9QTfdXjjLOaKabjQJ7ZHWp/87Cq88n+A+m+MAIm5FEgA0ZmFT1OVuW88Ni/FWhvYv7U
48Dz+dDl9XLX6uARBQ7w44oDwaZ2i6hdAZsoWKifrnqaMhW5t764b120913TmS8BUE+Yq0Zq3VfV
mJ9bTfBETTLpV2Hs6AKEtx1vuiYBrN0KQ4j7iFTQXQks9Utr6drkFC9R9A4lngdYq4gwMI9gHRzA
3C4jLujFbrPN+4V652hpL/mV3z+FH9Hy6lEMtH6RevsH6vWgDrOyPy15ZoeexJjCkHNESGXRi8Vo
XQZl8Dxki4rDqvDNF6/EBOk2QxA6VoAJCw0FKeEt4SkGKW6LwOm4qTIk7G3aBUBsEVXQhg60s0HF
RUDB2HLA0ZlPDUyAqPHa9xJLQwcCduP2Ulxqvw3Mw+iI4mnOC48c3LgXL5qs63STT/gv2DWS6cZv
CuPLkoxBOEkVnfNkSj4bLJbXDT3bw/vna9dPxZ2t5w0xzvpkFR0/RkXSRei5KCv2pu6rQ9/PA1F9
zUL9yEVGltLt4Euvtsgutdi2EAQlm77L8/ESWkWSwI4V+XKkq67lPnFA9R7kspYbGU2jTWXU+Xmx
69OgbXbJLhtYKtPYemkwarp70cy+eeBW4TzZldwLfpOfs75tt7x7ila8dVKUPI7zAAC5eNIwnB8g
jM8vqknaS7+SwWMGlGqfSEu7WwpReUbkEl9ECqlaNq8YCAjSFxxZ09DHQMO0vKN6H2q+ZLYwX3EW
q60OuMyw5zmK2BI36NwNkQTMvatxPvh2GxyKwpJfRldCHIl0WdZQSAEkbmML+cc+yMwuuc6Lmr8V
kGO9d2sy3azQpleIgGHQtUeeIKqd+6gM5qt0GfNQsoVsl86MrkoXqDqcgNE/iC4QRO4m8omQq/xQ
+nBGGO4nsECnLi39Qy7M9qGr7RenK/rL0jGf6YfNJBkOas3+6AER7EgWuSrjaOlgNbnuPvWXiDwK
MoqQeaObj2jFMnz39Q2tpfq2dRcyMQ2JV3aeMdultjj3cUU0kaXiXQnm/Lh4brezSMs7Y0rKi02O
TSkcC0d+mNDMbpxyxn8BerzdjGgWNzb8zbCy4PWBjYnyfQVJaWfVnU05Sz5m2I+tcVCNbK8QgiAp
8mV+wSDGuSUJxEJqMeClMr3WxAYAGTrb+EZAiQD1pN+Ok+m9DAgIryIh4k+zzjJQ/pC7Z376pVkd
wnAaRrByNSGicwbCJjR5zdsCcJ1aKCMG7hjXpXpQgdlkyElFsuuTQRKZnFfLB2xeJsMYlVwPHBLA
CzY1MGpnPljKI/0Uy1zdbTQABNy4EMmbzVB09taC4LqDOo6hYmShEAAJR3M7uO58MUZ0ShOQws8B
318CSKEveGrK2mu37hLrc48/iPOvu6JVRirxTbnyXjam6nFwJ14Nj6hqdKgLQAokVJoMcwvMxJYu
s4sBae8Mr3yNqc0sl8hat2lD0oKnQ2LGVTjOJYF1ptrpdLaQwSrvuiZM+xFzBYt/byXLPhgn0Ape
VXToUvxF06Ale8gjnIX6kMUcrQmrUuv20ev7yqLyLvoSTGV+LmqeUHjyArHs+hQ1LovWhLbrSY+l
v3UNZLQo7moMirjF0fDWbnWYYpZnJl7AJTqmxvfohXgjLFTTFmsRn6QY8uVqNIGJE8dhBNU1Y6/5
utWI77d1vYAs7/HYa184F3+XS/9dT1SswMefiUHGf1z9NqWf6h/KpfVlfwyCzFXaYcMNC1Z4Hm3R
f+rphbnSW4ipYEz/NeLin03RdxwLtU3g08z6oV6ilGLaioQEWLGJIP4vARqcH9p4JgGTaxOR3HZE
JyRq/FAuKRLAQGtV2aW2+nR+s2ubjkZle529M7HNstjJkXP/fEzRNZXGqbaSxtFrOGp1BFNmHhBQ
zZ81TjWm4mbjhBPD1OViIjP2Nw413pahtqsXdaw4hectO0wxzrBUGLH7PVzU3rIIdSpwtPNkzzHd
zh19/SwJbszU6Ly7oe4HIXmEOt3MD7LSEY6gEbrAK5yiIp3XE/EKe0pqsyrPKSLUkERbTuQDGU+A
y+PFyafkEl2YavyHBA5KPWYhdgXWLFHaHd07fIxl+9hiExI74CuyMJ9T5XVLf6iawbdIuDXLyrwg
gjJHd2uqT4nR6r2nmvnWsYoK8e08ZrzUnY3lY1Nhvrv6+wH87x5AnCM/fQBr3SX/CN90XaQ/JC3y
Y/HSP84szi820Z4e4SPrFAJbyz8fQp/MRGsdV5iCvi+GMMYCv4uypPsL1Z/ApuUjbuJlvOqPQ4v8
hf+UpBnikzn2BlAB/8KhhW79j4cWAdwZiZbjWj7US+8HyKC3hoGhZcyOGBfBmopgBTosbQy6zBo0
ApNuaMx645teAqTfmkm3pooggtddWPVDa3TB4VF1lfmudupYof2pxag3Dbkc5sZMZPu5TB3/EiGY
fcJzJ65pUdinzu5REM0Wbb2CTYqzkKBtMxKKTCVTcGZAMuZfEoTCqLb1m9fGXICPDRl0mg29TP9S
wEJ6A0Yhrin8jSqsq9h1N33NFPRgFV6id21urC9559rliHJuLdUFT5TuvPFIsYCAsfWn+3gi3vSd
86QhA56ifEUYymbyoM1ZVV6DP9G1f3YDr/3c+sRUFFUJpe09vAaAwRrUYBOZQmY3YJV8TYzfNIGt
cWdbMThOIcXjug6+eSv7rq6N/iiHRH5YRn+6rSTIxlaaUBndshXXsbXm7+BSi56+hmEgAYWz6AVZ
S/Iclo3PmU65Al8DHojZeqXpaA6bSWr+M3uCTFzWjvM2x7yO3iQfgAEGn3YseDdTEviSRQnN9F66
CI2YaU/32l4xon4uITxmJt+d1GlSKfrRlNeunZakXHjJtcxxdeCMFRs9ptNVFqXDSdZQDgnB4TVf
4eDuO9S9nEr86tzXXOGvP2gB3klv0b0HT1a//sJ0oqdbftK2fSGBm8iNEfOeYHTORGKL9T5P74zS
4ivUc8ZfwSTMP/22AEUIqo9LPgL0HzZfiYEs6oZD9h4xNwfGs4idm7VF90zpC/auKBeqdUa6X5Jo
jfUwhyp4movxvltaZz/DGbHDIkqjJ84b2R28Gw4cxaSMsBGl9VjZ3IArv4a7tuRGzye7j/bQbfhL
S2TxTy9B9cYn4SZCZkYUEE0mZjHdwN1g6ZZfNpAdOUHveTmAZ4E3Eqew4vbjlpvPsIDlRQNb2wZu
YvcZpyPOALzepHOMiocQxTU/cE0SBcLdIF63sazBW1tlGIrDPKBo3A3cooS58Vhe1qiV7aOHMulk
ZCTakTkn+dzp0sP8LPFo3UuKUIIqRgaum0j00CWn1cMFLQ0g/7DeJzNSh9d+/Yl82clT6YBV8EXL
H+uUmR5A/RP7YUO8nochgEommleNx/vp/RZODaJi5ryl3bc+7GsW3GvkEnU0yp5LMpJpfftO8kVI
jH4hQTq4X/MDgLsEXLiVECjDpvC5YXos4RcFOmnugPWR4AyXHnBNcfFm/PcHJv3yxN6oXt/Jt8qB
XLZ1e1c82hh6nozMHICgtBlQwkzFZJKTqAQQooZLuzB0ORSJMw6MNUq+jgmv8mvq0Kp35HkwTW4w
g0B4QkgHrk+kiXgarI5vDa3T2jDPkyRTkJc81kVwuSh3hUK/Y/jrRuBTK+Bn+GHvtYm8zd6JqIYm
gpQSewm2JjDfI5RIE3gR+VeOmoytJEtR42HP+b5yQr+5X9q5T3YBDwUDY00/YAOlaLovLSIl7+d2
aq6wrAWEFimO9sRK3ucBy7Nf5YTVlKRjA7tifHPCP0CSRAdtwGSm+dg5Tc8VLO3pvuFGx+QGA+Y1
NyN1DJiKHLAwkWAEivGaZG6cIX6S6eWhBf9rH6eeJVIufOEpz7mjjADHwbawDPEYmcvSnOPaA+wi
q5IoJFSE6SEzl/TQ29YK3RvhExfpioxOAdTvBERxyYzD5gYHasvPqltCrEw0/yThVEI8qn4mFsiB
4rJlzimR4AGQAVzQduQ7rDESIy0xF16TEtfpGhZUlowImLI0qz0gWO8cTxT1fLYzzZ+36PZ+jnMC
MtPE4e4GQfJIuG3wpLHdZxd20+tjL1ZB8Ps9b1ukC4Zmx3cOLdgRkl/TBeKTDgCA6Z3xPc11GxlG
obq7AeLXBAGjZX3TbedvaRis92MwQ/ZslE+Aklwx+F+XNBLC0nLbeCO3khP5uj9lfotLAQnMqNEo
G+LWdnm6iiJnmNCPXF5JEND7E1cOvv00VpBSw0k5Otm/r6zkXQgXfIWvnkQqq+ppjImSeXZQGadh
Ya+rlBggkNtJ57wFa0JG1qvyTiS9RSZQ9RnXXHDSTbNuBopA9M0MngvMBhiB63FxWMiQMPIE+/Sg
xGZKIEolODWS+cjyI8txK+KeEmIT18wriQpbgouyajvYGl40kWTFpK+4WzLUqWZKuywEHxE/sZXC
LO5oVpztyuSpyfuJtZZnUm8TlpgavrWFelgq7X6uq/KpjoU+o9rqzXEz++NEHSL1o2VjKA3Wjah1
q+IRAW5zwR7j36IwNSOe3UECJ6KfoITorh2TSK6WmNlwIGLzQ+opBxBLFX1UnbUzrFohJQqcUHde
aHownsZNX4rSGI9dN5/apG8uvCxgOLPmqNUhltJn/IL7hvng3qB7edvYwyYrvfsI5Z35PLtFY6xx
UlDFThj1SlZV4pTBbdIckejato2JmQw76VKFXku7BXaVnYV4WcujwAiSbFK78UPDzuU+r6wh2MBy
3mOsGs9OluR5iCx1Hja0QZN5P7vgGI8Bt6UO47ZHqGt5SXDRSXu58afOO7dZwDaXTgjMJ6OhszGK
D7YYQLZAZrhJl9w/e1bE3SuIFHMTn6hiP2voZTQTdP3c6y/0NCCwJcFPblrDmd4Ijc8+zF75AR6t
Ki4L1dp3Kk/gSHXt6Ic2Kru9P8jhSzvr4NfEp5HUjsBAFm6ynXK8dOvTKdrP2PGQL6thO09duSv9
hohb20aMjmAvu/J1ks1XXC/3c9b51X7pEeLDUjCJ2Rs/BAF8lxyg2cGLxo8Dqj4nzbxfoW3M94kz
V1tRIKWVuUc/vXP0XQv/j/KncnfOVE6fst56NDBebgSC7is/TZY7wG9OWHt9uSdXyj5EwcCQPkjh
b6r2UQU9kgbtUhnt2lLVV/CEV6LlGvE3Js0upm4496UWZwv/4dEJ6vaUB719WUvwN1y0in6gojPj
0o6dlPJ3RsCJMWPFQkRT5rc4JBAY+GcIpuKGTQDrlj1Ue0Kt3VOBwfIurmUoK1kdLU6EB6S71Kxz
M4AsCfoj6EHIH+QkvLYodbYMxAKCkJ27Pi2tLWw38z6nsX1Zz0X3wZos43IuG3JhDd/jdSO166/d
UDCzjpC+nTvIppA4uvolW5EZsLEwqXN/W/mjpSP/6I3SuDZxuIbsvB60IHvfew5OuTovTyPRLm9G
Xr5MxtqjFF6xRvnpdm943DbYUkfifwEAHcwoT0LHz5n3k+K+XdCSHKI46U5D5XxuACPvLNh6oWjM
Yl2txGnOtHyLtIldHkHl9ELkGZE/hqYSTM1qO+dmvuuQ1TxGihWFlV+XOwQNtBRTy0MeSFB6maA0
aC3mq85YiPESDwq6gUb2hGexkOBBUNvOMe/JPiwEsJhCY/P1FL3C+zQSaNBFVq4R5ks7xJ9Z/OGk
ZpbaEsLQEOM9VA3Um4hTfo0D5NC5icHCpFP36INbezKYQfpsewRL0PcVyVajy9ZZonY0LWpQnDwX
KXHdTw0q2NMCrXAT6DnfY2xeaI6a/L+ZR74sQtEPYzz53OJQxm3jjDWcwo+FlDyuT0Eg48tYldf0
b9tnA/vuRan9KzevSEijGngoe4vm/ti6egPvNsKaotScPrdu05unMqfpfjaUWKz+yKoV4GORvRqR
qhtUTjEHN/SYXTBSzSI22iDKqP3XSBUs6lGWjc3M8j0DimPSpBfm0hk0TCe0CtswN3GLl5nJFqn3
8tVPSnZdkuDAp/mpLxGYjpFTYp/W/O9IEhaQnU4JEnvQFqF+Tk8Nmrzn21RjSyHigrjuw1Q1xXw2
xTLdz9YoHqlFCSNUI2U5qonmq1Xt/w9i/cHgZAfCAS/qeNhG0FILb/333wRvDEGcGhLRxLGKBmZb
wTz1bZi4OQIV7QQYqWnvEEM+teoNSfF8rzpowu+xm2k96fsSFe43PYh/owEUP0it+USQglc1rLTR
NLKAfv+JDAejas+Kz+CKuR2ECWjyHc2Ep5bDeUvTfj24jBZBLZBT5akZqAwryAzFQcAZSsO2bdbq
mZL05x9M/rsPRnAVOTo+0wcaft9/MG8wgVJplRwbN6a2YOJer3yyET3yxH4m2+qhSQrfPs01Bcd2
ouWXnwfbGu57ewBTmgwAnE2TicIGjRwVjeg4gLwne4E7pvBKYywURQRVCt8Jp/QqMAG0G2XEOTf3
NEBzAKrd56/HCTQj032/rOe3am4gPEcpFFaGh9PtugO/pWvKSLW0tN2JwWmoXX9+Of5EARLMRUlP
ofVieTRgfhCEIhEriKRPs2NUB3zKsmZM+rzYS9++2PNCVoxdBtSxdYVYxN2MOWXbzz/A+43wrcAR
YwBtXO4XBIe4/6y1OfvNrTsmrqgXq4uPzhSgsI6qNk63fSAi61rQIY05pkTNIZVpEl90TbRU9EHb
6DquOvHom724RkLGeeTnn+rfXBZm+PBVOPChhPzxeapkHzEhsuNjZXBogJs34V5JSbmklicXjzEn
NXNfkqiwNYa4ef35u7/fgz9cE96e+GYSAxAR/NiQrmYvB3iHKN6ZCbQ64hSeUZ20cFwyfpBkdjAR
y9GXj7kXGSexHty+xiYPtmqsG9udmZNsTFD3ybFbey+Nor395T2LdKzW1NCff2DrT4IDkgtQGrgk
BNBC/FPgXSIMlRKdbBxk4rAGWvVC2oHfr0edCibAIwt/cDlb/mA8VNZC82QqE27uGVzwwxS4PHOx
hP0QOouxRi3a/J88cvxz8grCcN/bQ9Jq1iVDZ3Rp8BgTLlIDFihDXGBkFMcD4VRfA0wJY6B54+Yz
siOfA8Hn9y/7t3LmPypnMOh8c1/8WTnz3onevuV19/b9MOj9hb/3oQM6yjSf15VXsvRYq93nW2+w
7a7Z5Ui6v1fIMybCM8ygBsrSqm7hif1DIe/8QvoaDWNe9hW/9Ff60Lb3vaZ8VXOvRDSWQzBS3M7r
HOvbBQm9V9O6k2ddLsSux8shbeO5QyL8f+ydyXLcVtptX+WPO4cDzUE3uBMksmebpChKEwRFmei7
g/bg6e8CbdUvyS7r1rxq4gpZdDIzAZyv2XttUw9K1V1rPZEmTYmdJRg92MoBQ/LlE9MzBwFtahw6
MiWusLgMW9Vq5S5WbY1ccumu67g6wL0YTl5LkjLwb+dcD5X2QGALGusqRqOZelR9onQeRnqOD5kH
NIZBMtJQo2nroOyyduN02Hn47xk7k5EsSM0xsoAz4Nfj956DxI4PeZpcO1YpT+zk2ZO20f20tLeA
6sP1pA4EkKND2yF88LAKk2fjnAyBaHDI/TCJ268Dg9pwyJpuU44y20irUtdQgIErgbOm42L1wy6Z
2HdtS2ll7JhCLXvMk5xgsbnHGFR99NWYwV1eFQyF2MIAvpW5ElvOfIDHZs8s1C0ZRdhgUqzS4fVL
AwWqagU9gecfVDekFzcGDF0axsIQ1UQWU6uIYXkzHuI+u5XK15FI58sW4yALdcgFgdAba0uEq8V8
V7PBdQ8zIPOiO9GNXScGtR916cXXy2nbQ6jyy+FAAjSSXVCugUKVjR4j1kMz0jnNM6R+iXoCecwG
vV/fBLTGsB+sKCzUEG+krTkoFIcvZYcefZ4RhMO1Pjes0jeWOW/rxd2R+N7sbCBQIQQsLUgp4YLW
dg5+5J969LsbLzfReC+R9qQsBgy0lPa2Y8AaWMM870wR+wiDS3U0OYse4eZg6za8MQRRAcRkNmy4
TBp9w6wL0NpQWG0v3s+DA0CHWdLWN7LPzdyIc6t5R4YKZL/YVhsO4F0Ci6YmsQaifFvalgKLaZ61
j3XnPHnzcpWZkxvEoyN2WkVba+hLsneb8mUhzy1re7HP6kgy+Z4gtqICPbWm/7tgahv2o2+HXBOr
BjNwJi4JT8b3YI9Q08ZoEWh+Cpi6PeMOY9mIrtAho9rH1syMz0osBpLQ7jxr+ZdFiXk7J16zzVL2
rnbF0HRZKvTNBdcCxvA2dOOGWJ1FDJjWFdkTBX+WG/JZ63q8Au4chQ7G5k1HUtMeza3Y1vDxdw7S
r11kZR8kvpfrSif32PK+xH6nk+rmthu7cbRHYn7gwiBiEqFbpOmlHHNvQwqvztgBFD3kMPmIs90L
DRdc4YKRIuy65Rp5U7HzAOpsET05u4XGJ7SRCW6rGYJVb2o6rCq5YCnMyy2nXQLuC2ps0ltokd3M
ORq0sRvEy+OBjQ2Y6tE805oMocZQ/gNkVj5FL7JCk/HGxon9KbRh0ge6XVMu25n+AcIZbHbNcLhz
22XXJw15GMPCpmTJq4dcsxS41UE/GYxD7IAKOWF/oeXJ1mk8cuT70tkMBfY4S8Fk5Vcdrlw8F/xF
7aoifWlPAMANw58vKVrXNUajOI4tbuWBYz10Fz7Phk3GwQXdDj5If5ujhEDKiTjAFXcQZE7/oMOb
pLJxTh6cmZUPcnGirN2y4am3CZS0YCHBMxQCRovZ+q9DX1xSVlpsB+4KYMfoWFJjr1Lt95JkkV1B
/Aizsat04u93brWfHLXOJ6pq5xILuMET0IQqogxIyHADe5W+tHU8BbHHFBmV+8FdEyyLnFX55A39
BoKf2prIykIJK3mjx468Vqa7Iz/lxW8hi3oAQUG7dPZDZCbxpnT97aDAanOrESXW/j52jOjcBaCP
LTO04IVhnCKvINi9MMctFN4OxkuOm9EvvUNi6bd1YX52nO4qi0V27Oz5yZvI13ZTp98Q2u4Au0ur
R98fPxbYQcOmcX8H9TQhg8chMsXFo2kMZ1f08qbxzFNaY0Kx67pgr0Myri7viiSCcm4l3gbe7JuU
g479BIiqvQz1XgjAAxF+9m079cUVmyi5F7P0cPVE/qHApNNZyWdI+P6jEmDMi8o4Lw465tFU7a73
CmY8Hq9YLcsjw+L0rsudq8zgEJq1aEauhBQc9nexk4NNpHhpP6zbsNDp2/Ss2u4YSxzq8IS0IGaw
HaAU10McuM6nIp+fp2gYDq5yv9aDyXotLpLdYPbTfq5mbcfaiOFKOfoEnI93euzChhBi/cWn66bt
ok1vI2crwQZmS415N93NbYr4E9fM0Ui0j4PfZOQAzF+ttEGWXwzD0RsXEqXSVIJAiJwDz9/0lDAB
38caTzmYb9hpYMoRUW9a+3Sx7F3MuGlnggDcACQz9rGbfZzInMGX4j2qvjt3ecvuWYvfLK1xT0VV
ROuoaQlE4xg7UvvAN4tSP3kN67RacJIvPFV3ALvIZfAUiIYvBXVx/4FE7AjPCwM3ouUOMzs9AMhz
D/Njeurp9l1uRVwxGQGEXH2ldxvZ0odQ7CZsOrjJcGjZnXVo4RmNqMUaFJkfrIEuAJ+JUrLDl293
NU/vHIdMM6UgN8zIvlgCbZ/8VI+EllQnaY2d62+y2kOcgli1SLUEimojFyn/K/RAY5j26lflNS04
wqN/r7S6hff9Q1n9xw/8WVZ7+m82XbROdeyClMKN+K+yGnmHh62e8RDyHfrs742nxm8ILkw6TcN1
+Acajm9lteX9tvJy6OjIt+XHyYP/D+Qdxs/qDpcUGpTvNpYMFNKITH6sqqNJi4l9se3jOOtNFJrZ
kpPxQdo8uJ5xYykbCST6b5JHWCmQXRKdPESHnziY5w92he5COFn3Ubeq7mM8o1v67pP8m3HVz/0+
v51Jd2HzC5oEXf48rfKRuxL854tjNor6xU4EqBs9qa4qew2cafFc7/1Gp5poajTr//zaDDl479+3
+1CpEeujj3Poa5x3+c33HQfGbpQnQ9oCEYyeyzZivTcNqX+d+6giYSza7hWezcrhY3Lc8yz89IOB
/OLzvFTLV3fo2FQ0i7JOcQGrIHeGYt8Xcsi3sq2de5cqSm0IzbCP0VT2V0ZjNTtqZREscoiw/Jc8
p8XYlbeJqXQoJQaPCd1j+Irq3XXDYVhghHhDomHB6R1q6swxP+FNwhfFRjtgNlWf3U5ARWOQdkHr
WrGoEBU7697y8l3c+n4CsTBhd5YK/aOGo2nr5e7jQP5AwVKm5Qx2naa6kYIpi5asA11ZW+NBMTPb
5NBqgozBPCo3dxrJFIsoPpqEnJnSnNVzRU4BzBdcsVf2lFH0SdV/9KYIP0Gqo7MNMGStOSO2x7jb
ytVuSgoHzi3ScU2YUxfg4W4v6xblXu/S1AgzfPufilp3GHq5ugw9tpHbaQC/sxutGQRjyq10IfI0
RtTctk6B+i7pH42hTrZV707DcY3TiRGsVv1lTgfKPMOaOoiKjqHv2ApHXlBFPSqXwHZYrxKsu1hn
nJbsEeM4NScSiJj6s+kWfK2ZJg7UgSZxDWD1g8m2n91MeeDwnOour+QMzbA1GZmDpKCeAqAXxPps
7DBxyp3sUU0rduL7xfTir21ijjsCGqFRjWPIneofgWSUl8VUI0aLeshOS+ZloWf37kvi9s1hKfVl
6xdNTxo9bNVdz5xuCdwMfsuGI3+mkKd73eNFMM6R5hFL4BnRE5RchvRTwiFEjGPyu5j08daocUoG
aeWWvzNIyuvAXMgnxSdblatBsk0DJJO2FTiudLKQe+8hibXMuhmwaNowgyIYCQ+GRArfBK1b1eMm
QnEUb7I5wsTrgV36WmVMT6E4yWxv6vX0FbVBaQRjDqw1CUj9ZFnYtb5MX3CeFsRpVoyYbruO0K1l
WNZQcysbn50ZtP6Vss36ZdEsAiEif5gld0Wr9a9VNGRFKP2+xXaIzD7d9oOstG2Ny/Z6VEal0Em6
vbEdRuaGD8qCCX5Ae484U4uqdeVeyTIO5ZDEzWf0Neg9MWiuwRjKrliTTrl+wDaScBT01ZVMprQJ
W2rjl65mRr4OxrnUZ70+ImvJL4bLQzMGYmXADEmr22wZCDwZiCGGzeTzanJ9byrBeQP315hYcXbR
OsAW3cc+dTK4SOnIb0/jsxzaGlcKgaANmzq7/jSBLUMwZI9s8pKJG3nbsefVgkGfhy96RiV5TRao
TVJShJxm05hN/YJmgvaPtT268fVRzhSAz0mw0tz22bsZRevHmzk1l6eiszTSLfLJWsgRniMyTSH3
CmGoF3sY2KWdvDHV+Uce++sQg9wPKmSILMs0PlfxXKQddiC7eoEgXXLpSGKqa7k4N21n8BuzAqq1
3TQw2F6xSs2+BdF1i8RqpC2tU7NbEawzW8iYYWldc2MRpVjcSrtoyw3yvdoOPQQOpFu7PYzRsU/K
q1LDrsgjEURvYAL3OiIL8cYb0QKlYhprR0NYddL9zLptwj6TSnDORbxgAq9RxeoBq1NPMo1xp0+1
odU3iaOwF+I4qYPI08mKYv+5zaeu/tIZ/QfMSs5xZJlsr6aP6X5wCqsINeCZ495DWYEx1ksJlzJr
Jj/CzqKdgX3jOrHGiPWpBtQuoZ5/NFExOJSCg/0KX5FQptEykl095dvMrEEtFYY9X4kCfgt0vORq
cBfZBdSWxXFuvcbG6i2Ns6UVREyxgYWR1UX4AzhniG22fBUKvy3wurSla24cu8N1i+4R7Krq3Urt
q8kCmGyMTiZDnuNwU2JbQDPlgd+VVvfx/Rz971z2V4Wji6T+u5LjL3PZS1J//f1/jl3xUjHq/qMY
PX79v/8HYvL6g9/0wcZvUJmQAVMjosB9x5N88zQav3lYHWlj3Z/A96CbTFJWGRT+i3bybSrLfw5R
yXslav5HQapse3+ujwh3tXTBfIbpLIPenyayrYwHWfrgrTW3q4JMJfWDnyOAQxDis0s37eepHMdr
QIzIAYbmuYht7ahPPAzrgbSPcknysOlEiW2xrBgk6E9gnGK0fEVLVrGYvJB0QDLIEQVsBIkmO1YM
EypP96bBcBKYs0Gi8yRffKu8htRzbWkT2jSq2J7lKrUaBQjUYw8jV/o26EN6w2CAA9JtmN5WNRMa
zVtYSXO0gyo6175+58CpZYs+vWCwnqH40HYK+EuyT986gu/C0orVFtnFjWvNe4KpG0Sa1Zufk1Zk
jJdotoGrpsMOMdv1oJY7kakzbXBDcqKGICp9UU1fhzUJPHaPFWc0XmvXeW5Vt6sLJnCyTKyP+N8O
qfRY6unsK+tu5VtqhMr11nM+Fi8ui+6dHk8XXebX6yfQlwPRdnnxhugTKSJT2J1VkCRmlcxQh7UH
J5vnMbami1fN7M6Zrx1l4b9i8fL3RiIOiMDOOab641Kw39Wmjg9G13l4pSdzlX7N+fzoJOoyNeI5
sfITT/kX2WZYlOwbN7HYtzqi2wre0CTSt7pXd6Lgu1JWv2v9hqeeWG2ElLQzj2uaWPaoZs0HZSbE
EdEUEzlm6sk2zf1+M2hjzTYxhT2grZ9lUr4MhiJsa7VL9MyaN+trNYK/QI7R3dTpd70Jxi8h79Zj
FqmN+rlxgaRTXbxZWDC2tpFe5/l8NvlyDvA4HY4A3mEt1BO0TYz7vVMwfLG0MO94oTGl0ErwzF1J
ws9qtTxJ0UaM7+fHUrfDWVXTpkoknIM6falYOW8LcwaauJxHwrM3WSJTKFXuczrrX7zWuvVhYuAJ
YRpPZMJiIx8ETPa4kF6GSpvBtbQOMaMCiJweE9genAB1/RkFakI4Lt8nDaJF0C9Xwrz0fdCaJRl4
nf5Uxcarb02os2bg7X1cnAx3fGzl8Cjm4q3UyUjTHWDuQzk/WhExP3lKplnBsbRdHI2Hv5Hi0Vw/
d6NybjjLn+u2ynYs6LGdCnfXrz/H+0S3zMxqspxnpFPqgH4bSaeBN9XUms/gPP0NABUVSi0a7y2U
2mExx9GGjQEZOpSzh9ZVIxll9njsIHke51EDNJCoYstMowS33SjytmBslUnbbUytsF57o/usRulc
GR4yCa6aOmX/IPOkyUIfl2hI9Oj0Erk1AAYYhzQNmWirp7yKnspZc4YQx7CfBojDN3MS3UA3/4wc
atzkc8Hk2lHg6NOw6ZXctmJOjFA6Dudvipz25NU9NmG3vSm05K4iZ3U7aeKp1gCfIJSzoUfaL3Ol
5GtVmSDNtSzZksQJIBN3cbP4zq5MyyE0VR3dMT6HDFFx+S+Z+VrDPWJNXLL1GfWNM5vGznJrvjeg
8cEAyBasnMESh/78VujusJ9NLjqVu8+u5sA8b6djNMo3bZJn4eS/yqL9y1Pch2JEf8ut79Jd/CS8
SIGvDdDO6oMYNdC7Q9ujuJ1vUru9XiLD+UVX/fO8wcOX4nOgWdi5cMD/zE3yxTRUjsKgFXOrh/A6
iOyzUNrBl/3FK/08O+CV1v7d5cWIGsfEz/v+XsDgurOV4eM8mH3+QjkMyZPHcWZMbIIoNOsj/0/f
fXeA/8284scdJcip9TXx9jsMU/DHuT99lrFV+YkHfvOgejthfjc+1jM3tmaJw6SRrLW+XzwKZ9nx
dPvnl/6LgOb9tX3UPaviyEA88uP7ZQk/LbSg1aEDrhRm2PDvFD35+rg4Z3WWH3R/fp26mV5zGsdT
Nnbctz57BNCnrwnEsbhazkOM3oeq+eDjmdnApt2a3nSeMJKylWR4S6EbtHV2XTkSCfR4mcv4SbcT
1vqzuBnA95H1V/t7cm6aT7FtOxvh8Xj453f6N5cQIQfsog06c/K7f/pizSL1y9oUbG3Nbidq/U73
lzsAAu0vPtF1yPbj/Idvk0Wzw+yUaRt+qx8/UX8yvJl/ybXqY0jqcOcoA32nXvAQrhw/C5H/XPex
Ud4Xo7pze728ZyKeMjuJ39qR5/JaquD1zXFezOdYY9jgT8Oj5js3lhz3ZM70gd2kJfCGxEHNYs7P
sW2qfRmbDbIWlZ4HXXaXKp+fZsmxT/6bOLGMLpmd91gjqvQtStkvVnnBtzh79Z5Y+LeoXp68eNgt
fcfh3VgHdCkHxNgpsT/Lu3HpzGal2JjDcucqmn06CGMH5uaztNkFugY11j9/YetV/8Mcbf0c0Q0Q
lAl/A8faj5/j4mp1K3BKHJYJQTrlxMyTDXIl6IjJOvzza1Eo/+W1bJ1ziom3y+Bw/fff3fXSVCnC
UVUhcR0JCkpPJRSDX7zE3zxZkPGbgoxaoBLmzzNT2Ffkhuo6JlN/bKBDzCADooW4NPOVFYTa97T3
uSkOvmbeTJGfbDFqn7Q5+khU6hcPuyeN6ijZWWTWAWQuh6zP06lR5TXu+LfFmaytG6X5gTDDBSqz
hbwcJ9RVkTpbBAgfvJ4/dlgQHEm1Bf2D+yEwDAs2GVvjnSnNJCCpwdzDCWUzZ6ZvdsUl2Kb59Tjn
AONitQIVKFCNieoXkFxVsXAc9f5SVyaZidbyh0n738ogxd/csXwXyI8AOepwFM0fv5TKbKA7qbI6
GAWNwpiU6SYFLx6YCH+vCVgGEUi5xQbfuykZvkEilXqwGOVtn3EtRzlKcacadlO0TEGPLi1E3vo8
ZY0V4jpEvTc6NxHOi80Q2TcJbpjQljyJGiSEIVO5J92cXpdODwhdf0A3SFXV8oalNpP7pD8pCrGg
iZJmT7Qh4+TpEtvOOujj+sTwsToGRnByGkDXMir8vWkvT34jxz/2K//2Q/qbm4QzY/2fAZjX/HnU
PcUt0pVprA4TSl1KHESPE7+OgKcQNfEvvhE4iH+9T1ZoJY813Iyri/THr6QVlkLzN1QHCUVjazio
ULwoO0WcVL7B94MVOQ8W4raBAfCYyjIqwLhAF0wBONSRw8gMAiCjjnbrg6KA8dj1SCW9L10OIm70
bgufXX3iU+3PVW2FVtO9ltlymQt1Lt31MOYyi638hTBiqlSoG9miX7cDBLS5NjeUq1s4Cd6u5yt9
by8XMVthavMXfdIxHK3nJ5pp3DXR0AfF0ifHGWfaexMUVTPLOqg2pwpfTNrTSHp5DJihpdWzl+lR
9jGqcuHjvBuZxRh3mJxOlkW1ZrhDiLZTISFgv1/yJ9G4XpDNAORdyG673kbdbAOLnR6deG0g7Fzj
fmq0TdFSLYHKuJ5bAF5uw9+Wmv3cZja3WB+1V749v0rCpCeU16jp0usUHPfGnynFRSGes2TEAydY
J9Q28WrlCfrcaYF9DLqCG7jvixNNMZRdTpY0HrkwuTucqb9mWvQ5gYp+yg37ZuzG0DKl2qyNEaN8
YmOgpp2JYrgBevFsooT5xXns/M3tTa0DXgkmNFfUz+F3bMSzFidLeehc9Yq448Kw9Yb6gg/P5rZe
66/3VrvuwaT0PpXe+z1fJf1OTd0UEPbwWrWlRcBLRfgWeidvlJZLfmyMJcv0qq0/D+pQGJ1Gg5aj
rYgZ8YIri19xw/rXuBeScIk5F3tim9BEFFT5rnVjajxjsl49jRblli6tZuPo6bCZY8IACo/KOqYx
hEqfWEg1WDBM4CCHxx6zZYAc6iIReiHUKK7HYbgIG0NhXTjzlhEisarTci6TCbcs1IzS0BY2/OrV
6cg4luj0XboDBF/OzcghQpM5PFrENKzVfO9+O1//O2H71YRN2A7PtX9YzRIQWFc/zNb++JE/Z2tk
Q/6GLJb5GQ0CkvhVZv1N82gK9JAWEy7CUpjzrtEr3wJRnN/wWvn8nPsvltj/Ttd4gCNMRiEs0N3q
/n+ynGWh++NTWrd5PtOUmQieqT/ZIf/4lM67YcmnwU/vspzRvb9BJ4gYR8a5c+tHjRD3wmllx2Wp
k5kbRT5jvwC1g7PJo7Ge5psWFAGSg7wlNYFkrd66JH8gtm20QTmtKKbJACN+fmAirk93fdHqX0u9
AeUSMNNLvY00Eg+Y4WDU+KFqtAveuK99AWIoabNTmVXGmxVXGGhJU/K+aCbCe2rm+OTmog3qOkZS
3ANqtVn97eOFHEDLL3QCq1I2RWgdhoGZhiw5aooGsNZiCe2Dq2tfKLyTsMSoEgCKcm+chBz5FPYG
rlKRHt3RHj5P6wKDhSkjHVk5yUUSRpaEXT2rO2CxkR825lTKrdXwjtmTLj27EpIoQl9PwMMDOCLe
as1bnpwvKdCODx3qqezGNjHawhBwb1Opg5FV5MbjjnTwevVukhC36c8+OWM6Tl5yVfq+Cvkm1HOk
6Oc1uK8D2YpR/ICYNfLpMlWUbxS//jF1ouTMsY4RiXWmvXfErB/jyho5P3OoizpeIWPn4gJi7Zpa
zUcl2W/FcZt1G88dOQ26CsyCZnvNgIZm8QjlndwBmcyakZctKeN9d06AOmcM/CU4UVd9Yj3bwj2V
XFkbk7XbHPpFMofETFksjhjdlQwx3lyJDC+JqTi7VFBmxZYT2iu3id2pe99y8qIhTfKY0UZf3+cO
ElZV0wjqZWvca7Y/kcpdOqdIuIiupLSdrxPJWSHK1uEGNe/C2EPVZYJYRrGI3LWMfa4EgdrqWq8G
3W1OYCAnrwHcAskB/Q2mKWRCyBKaO5G3CZPJKjVEoFvYNqsg8ZDAYbjsxBUzTNSdAZs2z6OANoQl
whJxjXU/dDHf1WKM7kPZVGRnu9rsN0+FHF2AwnW3pgr49LxSX2EHCEVXsBOp3UTHoKH0r0DIJl9L
plcNB7WbuxwXinSskfiSbh2P1Ded5qVXY9UnZyeqphezTBzSKrsJfXFTIQ6dY5XYyBzNSqKOdPTk
oFCb1Qek1IUR9IbqjQ05w1p/0GXp7qo4Te9graK/TNoRClZNfAl3duRhOrQalfYhOH/ork2EJ+dq
Ic2oDU1NgIVN+DbDZixXfUClSVoG0DjxnVNhNWamPJTu9byU003R2fqeJOQBOTFzbK44ocFScxu8
nJqb3mhI1EbA+VGRYMfSHWwnhTc9m+QM7XtEgABy9e6yzBTl9yzmX7XFr7inNKcmIsHOlH3T11bH
NrpNyn4XD6p+nkl4FYGHP/FxWTwTcVvUyGrPH4ISgODT9weeROoBPPRcH00bEdqGJTCJrIWemOtx
DKbAqhv5xiTugz043pWV2t3yMObm2BymPDGgiEVqDr1GYyPWdTpDq8y8F3iWqiASflZus5inmT2Q
FZerNtsvs+WdMo3Ew9CbtHm+mo0JpQQGoyXklQgr8aJuWxhxpG1Svqt6FzcLVcwirHvmlTr06SEp
Qvp/8wwcy99aXoYBRUtXuIBIZuORsJ0UvEVh8j3nIs6+yNbNXoDNaR8sWYyf0M6MElmGENxrYh4B
nC0WfnyK2iOCbnATOAy7rUOIjzzzFwRGQm21XaMYahTuXw+Dy0ngrQUApIRrNyhgVYEuAZVxsjFR
xMaIGGTMmIJF8UFrJTrOiBglqKxgKiBM1FXDYsQj/ejRULH1BP7iIw4Wh06sm9kD+pVuHhxvcu8d
G/EFha4KezOBl+2jvoAFgREaXjGJwOum5FJFnbgpSnMYg1K6pXE9ybq+xojoZHuvra3ntme2Mc9Y
k3snxb5lpFGBl4SmsyPrJ5uHa5IuiHNVRncpmVbJTc35Fd8b8xhJNKqiUIs6lJbbu5i9BTjl6ISN
ePJuhJcbu/ci4b/11K/qKRA/zMD+fT1193tVdaoYX6r0RyfJHz/4bWMpiEaAFeQyG1tJp953krdV
DQc0Aarqu6pt7XK/VVUmVRVrTIa10MNWfOv/St783xhpMp02PHrjlYT0n1RV5vuM+Yd5lLvyYZlG
mQL5nfPz/IbxXbeUjY5+3V1bPWobLnG7mOgYopkNCRMEw9qUJXzl3dQ7rR+YnZRH4dUohZYW5Ngm
KXR2H23XFzbrIhsbAfTEgXnqazP20e3kABEsFTN91oGzESwlHHcO267DGatEuDgFFgPN6tAZoUtm
AGEmEWZ37L3LXiM/8gkSCKfsijRECahvXW1ZPkSmBqFAwC7aSl+Hg8jZ1ZIqu9IR9XdSojGv0MR3
fmL+zlKs37mKFEnsLge090NSHVJ3SX+HxRq/TgtIxpmfebZVnQ0hkWTiKnmnNxouwpIAYyupWsMK
eKxX1CNOwOI8rvjHtE7663ECCWmscMhIj+BE1isykkoPYbUbZ+PGXpGS8wqX1GDtBEVZ+nPgNxGE
wRVD6Uk+Zuje+L6hGuonMrqHbbWiK80VYmn6fPJiBVtOi1/e9SvsktFXea+vAMxsRWEm71RMYtKq
E3AtzuoVmplPibtjbqf3mzVumiznWN8SwjPR1REDkJGxrX9EQtdfDRA5OzvuHwy4194esSHEThPM
TYOJHZBnJQfraS5ycwee29sDDckgfi5RdI25EfC/pbPFriEb2vbYXUj18rKt40T2iU20/sbJWG1F
aVzc8W5N1Am7iThfCp87MYC7XmsDa/VSDp8MeEEfwJfMt2OX2Ru/JLmg8/qNTXgdKpG+3FvVXJxw
gkZXaKSre1vvxTXs7I/pJJwQ93MewqJUu4rUoAc12O3W0ejHJ+Lg9NroNzlRe5doaPXbQevcMALo
c0ROA1UYBVEpkK4ng16H0VKj2vHHOjpkfmTvCCPL37DgvhqRr7GRh3UEAbcwLlzkaEUIHiOG0Sgp
3n1ra5C5EeYMlTB42Pc1V9sG3cIZHn4SlF7rhFrSPS+gvoJldrVdgro1sJXHb9lRKMUDuz5jMFLW
4on2TIsVH5siaS920TTXCuPwyYV/EmZaoraSYwFiiYQ6NbZcN1y2jDIdZe4bZFUs95M0zHRB6Y1+
E7UMapqLmno7IFpZ1DG1d6li44MXFXO6Q6I4raI/YxFsD7MpiRPvMjlzwdxHab43PJhmbk8PNseq
LYjspeh4MgTXwla3s/TsSN29h2sSJR9nsZRscI2ssHaVXyNRLaAR8fpjekPMiYmUtgGvWWQGSeES
AwCJE0bNjGj2rSo7TivAMCjqJePdgMUR1V4CLBgfxjQVE5jmd8ld/K6/yy19zD7leS+XKiQYvGIO
mthM/FXj+Es4dogwQy6zOP5UGkzuWE0blMG5VpdcnmzS9e2sFoOmzkjn1UIxKZesRtwj3pZRTJ/H
7LA88Wmoq6l/dXPfyJ1PfEY+R3wx9PUJJZwFPKSK6Cr5h0Oeb6bXtkaBrg999FjlA8tWvaXp3Zi9
NNEWszje/vek/v8RpeM9NphV/PuT+mENavufv3o+//zBP09qPJ9IdyACsKCxbRye380/1jxYjlqL
OwvK8DuW8NtJjbET8bmPPNpnL+YyDvw2/jB/E956UDsWnAHdgGX4H2jT33X23y9zdHJuMGLpnNFU
DDhTV3vzd8scX8doEUWtdkaBON4zqSlJhJf2sSyWfOs2hM7ry2herMJBfVcjdTZG5R89w4PwnNfT
I6HmJU0BVbLR9h7zOH20A8yR1QYCEWkZpGwS0B1fYrZkAvUFDcMqfRagkYb8boLuhF0mhqyTMxE0
4BiymVinxuWalCByquxWFOZDX5He2TTmGnUflzdiGrtHxhYQVlwww2qQxVddYy7gWR8obd+spm8D
8O33ylf9JSN9ZN9OBKgHVjaUlxS56AmzIVEiLkyOYCbRdT9aC0+0gtRWBVT9WMYEvWeorwmXiPxd
3w3WJgPi7gC21vUb6WjmDKZFReE4zyQuuXPLjl3pZKQu8DK2qMwjbJ6tfaVL70C/dWl0goss5rPX
ZW6cq2gumcMjd449Cv08IbEDBk206/Wm3HDB1FuvMiQZdTnaKeAepJTIDV9WeV56ke9cW3OZDWXO
JqojkMXCbXazGVOmzBVxTdQFKMrzYnlo7aoNJ5U8+cowPyDYco6zcMdPlVGTHosqONQR60Y3jVRk
qxZ1kkqqLvJj9PNYRdbyABk+h3yaTrWnvYKFNHgMInfXFs6uLmNMUNXdssGKB3FJA9bVBz2d6qW1
Ko+UeShIeIhanl8STSyjdeq8A5NuInrLijxPpg7u7VwiGNfY7vYMg7Qy6QNv6awR0U1qX7m5BKRs
kM+31fIF/QRWy7JA7SbyG00xxtHYIszwk/e0lqspp/7To5P/YdnhP7QaeJo/7DxuVPUO5p7V6COX
d9OP39Xp6gGSfS2z6R6Bermv2tpz41vi9MZx2iHh14dlL5ZG9hf/jxDP6T3RUxsVozjIQf+PvTNZ
khzHsuyvtPSeIeBMLnpDpY42z26+oZhPHMAZHEB+fR16ZGZ5RFZHZe5zF+IhZqqmCgIP7917blFW
ISZPKkDrIJicbkmgEjWt0DdzDt+iO+DOIjPU3OJDoXfph/lnpujyM18U9zRZo3KLHaVxha7VGBWC
JMACxmv2M6MUCSpehMEjuhTSOSmmddh9c9e040bdWcljXWaEMbOT4CwrQA+9Jr8nohaLZe6qLSh1
nWZvOtCGID91pOVTY0CtawpgAlabLWo1p6Gf7rADLoimtyxWe4tllT8TWt2OsNYuI7a13AJcuy3K
1dtCXSGT0vL/mfTKG6A1INSWJkIQrN4iYfOFDpOn+vqV7ga0Hr/b0mOdn0my3GLg7G/xstkWNBu0
PpmzrtryZ9OBTEn4awMohy2gdviZVcucltxa82fCjFDDI4mD9T1i3fToowrOzMm9C4spfU5+xuD+
TMTttnDc/xyI/9KBaKMH+asD8Zmr63elvn//dRpg//5TfzsNA/M3ELzQVv52qP1tEhAKQtNd0APb
lRZxz3ad/W8KLwpb4vocCzHTz/Pu70eh7fzGAbnNCEKmq9tB+e8chbB5/jgJQJwVEvTDuBc9CmDs
P2tR/KW3jWx267NBELfZHic/4Ya1T4x5JpuhEhAKNhbIfD1suKpKdYwwN4QVWEz/1FVOziwuUdXe
QgF2qzqwV3oDYHkbCitNPWLJ5p4eVOrpT+xX5K0utmt/hBtIy9qQWmPozjvIRA7SBP/bWLeAt2xY
kBhF0hheQbczN0AX8KkR6qcQIGlt+F1rqNXBzZDvl3XAPa+gKejAOgTMq6rzyMYIENE7jApHkxgQ
x01Fnt6ZGzasXnKMtCjn4Scqh/sGlWTzKTPH7mhh47gQAcXYj3Qt7wtNUrhk+iejrKKDdtPgNnqR
YOAIg1/F4zj3VlyX/sM0muGNKLDbBxXZQmWmoGTZkoQ2f5ximaO6SwrRH+GAMojPHYzvoNSatvHP
Pcahg2dwEq7jZN7VfnhJaxm7jZb3xHFxT4P2GiFWDfbYvZpolODbeoxx+7lzxI5q3rkOC63Oo1qN
U2Ks5sWRmXFBEdHuCWSk70sbMFYU0TegQrnjd4HB/GNGMWTmLXgzjITXaVK5R3yt1cHqbJffqtaH
drLUjZ8bCUgv69nbcHULxfdezdjAEl+qh1WSxzDDGTx4Y6NjowV652z4uxEOHqzYz6LK1REHWnEa
J2ARFH/J6xTkzYEN0PtGw10u6EWs4iblSkovfCPvaQ2EL6iwG+dZEJwAhPWHzrO4Fgs6GQGOvq16
ALa09OGXoK/nH+m8hId1c+jvugTuFc8NEyxGwLici/Yl4+L0Qmt9+TAQftG7XF1xQwjJdBUYmxmX
uRSkwxB6XpsGoActIIQE/gaXZAMT2huisJzNl+wntRDJXXcKxkY+6KYjDJdBy51V9eGV0+WY5UiY
pceYm0bln0ZjzJdDD7ViikDwwUtcN3QifcpDUVu0LFe95aNsiEXrJ22x28CLyxjQSVhDaIzoKES9
Ky24AvZMQRoDk/VjhYwi0tZa3eOIOQH7klE21t1N71kfTdn5yXUHsDO7as3yzct7/xEw8xG3lmmc
VT46iXUsIRAwepjCuQ6/rg4Q132aLCuHpVb3arSC6iv6vWS9dmrkqMEwvrittsmCGLN+3OOff3YS
xUC9H4HTlXV4mRvfwtaVKLB2LfOKx1YbVTHvOMrTU+tQzLxY5exIHbu0VIaMWA6/8S+EFgbKYBxH
+AxVh8fnXk3EzCRegQ5wT8yhIGYCt/pOYKy+7UA9+m/UGeQd7ZW7mA81pWTyrUjQ+IIhCiN2OE5E
x0BLNzZPrFxXRlgGRmQ2QHTlTk/QryIxhMUX30gW4xTUE+4qtylnIyITcpTxRPIyVCqd0cye0wpA
99K6HxLDLCtFYEvCUT6IKao72G74/5xvi8Ot9kiHj8EBuje/jicjD6nYTAan+9qVvORapttQbEMj
2Uwrq51UJQoWMcMVZu/jFQfJfCTChEWzn1yywkaRENbNnc/1vvF2C8WLPVyBBHUFyRfghVNf+/Ca
s9q7I4tMH9yNpSxEOYGHdPmMdx6U2+dyDqwr6nbVR7LpQSWuVTijbLa9mzp0urPMQ5577SaxK0tn
QLxn+0cA6dmRsLvg2GS9vK+t8npNGXZHvek21zrbQh9hE+ArGpwMo2LgbwOBHLLIWI/MJjCMXgKI
mFzai+1Zpcw0Uy/f97AjjQNZAeLJL2kzehZdnp09g7fyjLpG9T82j8HkI2bwuukdl5O1RNDorxbY
XVHZ9WYstZOigwOhHa3rCE+kUuvytVu6L5xR/S0yEoJrgGTtcvxkQWSJTjylq5kctCiCF/g+6sGh
y8/hUJfEr/nqrhkCgwJxEZepFsnXlSsr+lYzVj6GBrbO5AR1UnySvpnHpOgF75PZ6SYaEqs9FW6n
r/zVX2/QpgVR2mmMJ/NSfM7oRV/crsEvlurDYNQOLgVBi3CwMwbnxWQ7+2JJ1numPbRbcUwo4rFe
Vr8ZzgsZK0DxaiA75DkwgjVpo62KkdrMReUOTjfal15bwRWw3Zamso0JD2pPhNRLQ9dy3MgyyYBJ
oZLcM9YBH4EhZu8UIQ0q/oBDC1caIubsZGyNq/PJhnHLWeiG7QfRD8MNdx3z+4Rz4+AOzI8kyaAn
T3X2m6F5PdKw0rgF13wo8rbd9/VQ3koxd68jz+ENCLD+3qVXf42AuiayhpQNkqdgqtnZdCvJQSQU
q/RO5Tp97gInv16cLHtLmlHcJokJJL9QHpUAyU5gRkDmNJUtbpVm8LfLefLv3cLXR6YA/Qf6Wfrk
noxtHAwPCJ81KbVV4J2rUIUMkzfrBnfXLzOG2ajVlYDH0YgzSThvCJ28nUlKAMUDjB7sczauIgkK
Q5jGJ10nYu/0aXvj5rnADae41XD6E+FJVGjs4G1Be2YOL2RwAFtmIqwg4MNkDg2sgmrSHldJ1NQ7
cgSWfIMkoaCsEDoh4pKemW5xPnOw2gEPdT8NMQm67oelA2oKoOTYbUXBTtDjJ8TVMoHf9J9soKkp
R15a5Wn2rLylzR/+U9//a/U9rrW/ru/1h/pjbf/zJ/7e6bJ/cwWPGAoY7++hNX9X+gjvN6Q/lk+N
TFOLAv/X+t7BdGfR/8Jm5yAS+kery3J/g0OI4p90jr8x0f6NVhdKhE0D+8tQChWmC+Yx9C0uEmx/
1mYt+KXXxXDYmEjiFecZQczbZDh+xDH9NdBWebvC8dtnBjAujZz50Z+DGzicmKKnontqG1hloleX
EZ1JtKWIM50YjfOS2F5ynJoiu6fsMD5Gfwte9hrRnZwgwXNEhZaq+xoUr81mm0tKA6MuTf+8mn1g
3WKCEs2LAotMJivNjcY+wtqiGR+0dLzJqWFmrOHJhNNQOVGSkLoHezYV/hS1cNy7lzKA242MFdS7
eYEi5FlofZJw2PuZcNQhKx2rvQwODxoD3loyGaRcWmDv5whFzYvfLNars6SKwmnFQYMAx0k0UxrL
X9wzAxSXhFuJ3Lt4pkQw6Eubvpy6OANk+lHUSfAt9QrqMGIbtCJMixSeCf8b2FxB4FVftPHAW1BH
id70ipSVdUNLhRyZhUmu3sygWR0m/PrTfm3wVcRBU5yqFF+DrvOBFPPaHk6FoQMoSYH7vkzMBsDS
Zqdc5U8pRna+rLG46ay6ORXW/Fo0OUC4YS4iswqBwc0pZICuSrO3XOeUBAsKJz/QN43TX2XzOL6p
tKrhPql7u9JoguopBMuTel8HncxRP87vAJvxTOEql9o+p1q+6gku3QL06BIEzpcU7tDeTuT4RJqR
opo2qiM1PJD5utmYpfNR+QzKAqs+cvd8nNb8lankD+JshqtVNdRiMr2lrPN31Ti8N5W6VFNTn+SA
+R2JTYymxIoU44arlu4h9PT1PktJ2JOWfG3Bi8djbzR7WU3fvbz2iMtbk/s5bDy0UxjWw3FTVoNt
k8soj87kQIwnR9ZidhlP06R3KXEvO1qp2XUylv1NMMzW3ncdcfabPCcBe3Wj0Ui5cW66sxwa0bFC
nfMlyDp90f2y7NvONejsLg5cnPQ7VILmzjWGJ3fI9RMCnfJIL5NtP2/zUy09kmFy4UWQAahyapeo
Q9rNZ/aF7ND3VnhIK9fZuZkRHidv/t64oKuHDDNnwt4RMfrNyWLW+ZeGS+9ucutqD94TGYWoFGWg
TX5xTcY3GE1ocGIqST1W5JVY+tl0axH1pXw1yuQMSo1cG4Xq2B2MN3dhUGpLXVyyDj+rge3xhz26
/edx9ek5IsqW1OqcZB1ouXER8hog2njleQNPPFSkLrahv+HI9DD5TKQJueDMAgHnoJjWhXwHbRDA
K8bHBey//1Q6km6YsKoaNxo2xha/2AFhbLBPuPIrmoNjwZnGCT8Ic02PedFYCKzTHg2KPfBqLCzo
pui5v45lZ+9EMk33GMtMZB4sizSc0D2RUb5861o21X3qO8sFFECNQWte5vA4sLTIG188oXcd73YD
mczDD5OQkzxKieQ7eHocsx/054hgCeawo1knuna+ReCu3hWVNVjrzCEfz5wqcZXVYYVJF2FZ1hnW
UVh0FTuJqGgpvCPBHOwSGjl5I1LCJG2EeyQZE//SdvY+CdfyyCyV6Itg/aQB/Lz6eatvy8IgHlu+
WWsuorqUDZzD4TIYnXNbCEvG5P0VhCLm3xIV9HFutflr1RdY8YHF5DeosidUAONqxytoxfuuSl66
EkllBIU7vG6dsrmY4YA30J6upzFvHx07NJ6ko3z0ZW7OUCPstpsBoa9jmvEYz9qy9glBF4elXMSN
hwoRiOKgEOwMA4KvrMG0mAN+McRCU4OnFgOXB7qeuIOkI4fD6EoYgtC6ygxJdb6o02yivCIgfd3O
khUAeeLVDwAD3usRWbozVeHX3lIPPkXQjOgBHowdDJ+8pcADIOinW/Z0RjUVxHI0bfAlZjtgSXKo
o43BuGI2nR0C2jBxLVZ4nY2GEpEG6SFxTPaDYLnNiVO8Ww0x3Sx5iPxzGclpq7UVaUUXevKtcT84
FpjE0NEUaFawozQfo9bsj4uR4qqxh5twZNfCibNgLQ5ZiRDqzyixXNiHiExTc34cA8h3MmjIpHLo
aPC3hadO66OxdGRciCnZwUWhieWF1delbaa9ADqyG02DEHIIYgSI4NiOsACq5zAvQE0GCEkYBoWx
GrozOgoA30b7Q3f+S5X7zX4N5/EgVAvYbwlXEDeMULJaQ0/DoXsxZPdtS1Ash2S8MnUJu2YGDl5a
fn2HDUlcM8xt9rVYisOcD+K84qw7Ga4fRl0L72eqMXcFKe01VG0LnSegY1Yl2e867/O6Cth7VPlc
X4bPViPlldsmzNoXhliJDRODcFzzmjWgjsg/s90s5Q+wFuFBt+vntOW3yjVkL0Pgl9wkDQBoUENs
/UTJfAFZOoN45C6RSCvZZZOpbmcnmDjc0bcgQ4Op4f5ow+67M+TloXQpGCbtvFWgVgicV91rGfCr
1t6ByTbq4Uc/Ovg6FFZ74oYZXKk5uycOrHgIraY9i8BaryeJxX325eexSkTMZgqhE4baWwAYfOcM
9lOeEx86pTT0C42PfvTy8otV4xepsOaeRziuh2Lyl12NAPGAh6K6xo0DfHRZnd1kL19Uliy4Xjw/
mkPew0yCxl6EXfCqhLXeSxtRL6cpoh/whaMmr1O2vP1pkMU7j70cboa5Dp473+VnbcG8YkzOHoll
O7wK6cMIDe7eHZLiHbTkk+t5864p01vHatTJHoMUbl1WtHhHEz7oLM+cl9CVBAei5wPfEeydNfEs
blR+yjc9kXuzdsxecm8CF5U21je31rUbL3zPkdWazd1krkhMkVycfO0Gn2epxPso9NeiTYa7VdhG
sZ+mbDoV7WDfuZU37c210DU7a8tAFNgqNvGJWSZWDlaEqB67IHQfsc4qsWPXNCgxrNbauVBDf6je
DrhBqyLlO8WRu+U39N6xbU2XR6bGtHjqVbiOOwJzvBjd4RNW/3HHbO06CETxSQEa/lKn3aWcyUXA
wwrMsUvtbxD33Kfay62vZloYIEeR60tyGkZ9bmHTd1EuM+RL2l30V1EGZdw2o3pa5x50F5vnDYqS
8kiWx/3q1VcJ8Bg/njgO9AnfRsFy9ib/W5L61Q5HqX8XDm7+BgPXuTHH3I37ai73LqM8DGXtCmao
86t9M9jNY287fb5b+ChutbRIthFJ45Ls1Y7kU/QBvFMadctdHcDoTM2+OCT+PBy2FtW+5X3RH/GM
Y0H7pDpi/srf2M3kG0fc+KmctXiif52cROHnZ+HOVLxJ5126eqInnGMlhRII8+I1tQCxXk3GQl9v
zUi+gXiMSEeAkmkZjl3owU27rNKmjLRTt7E3IYZiDtY/DCh530Swjt/cdp5OgWoQ6xTFcOekWf/S
2G4vef6aYohtxDuyctGmUF1hfuuHqim4Pqj5OWVwT36264xhvIatjWWubJdpnxc8D1dMRSp6xEnp
vcxJsHqfUqKrEKcEmpM1GJ2QB7GHEQq0n4GwIx2PzpDM3id/RlFHtspTudYLPZ6sNm6YfufvtL/r
A9OBahN66/I8jrWIgWOlQeQ40ggiVc3Vm0h08kBThnlzxfYKpOQJxBrgTGJ4vtRV3aBF8qEdDGt6
1deUpGU9baPhaqqesSbhnxS+dZyDSl4XDaE9S0UvlOjCctcaa0kset+6h9ms54fScfs+dlem3AXW
JPIHTfKd65U4ZauoT6Ov03urtZPlMfCLvrnTKUFwcZhq0XkSXb9nUSxUbbZlQIF+sCwCRyk38y1/
VPrd7DyRqPIzmxQ5Nb06hTArq0Ji87Yk01I7xo45t7kv17buY1tl7KM4zjWlk2efhsxz3wgyg0qw
zimBYujfWvMLKswkFrTM0ut8mvIO3qToiz0sshkR/Dhh82YQy+4z9M31NBjtaUQk9ag78o4qgFvH
1cWdMQ0LiOG5b889azIeBzu/bgsiuhNr9H9UyJu/ipp4cGhW8M+OTGeelQyT/N00HRwMYLYIxfE2
k/S6ujF+1uA7o+f05I34Phj/Zsauoy3+ihpK7HOP3XmPGFEeFN3ID0FhfTXT8o1K7seN34pjw6+9
rFY3PLRt3n7KtFM9zrPpXtY2n3cWnoLYzUykTmZW2ftU4ldEm0Z10G2oK4l6vkdhf+s4HW183uOL
oorcD1oTQl+bxT7lrKM475a9tvphP5b+2WjrKW64uD8iBggPvRTWh4te+0RoVRslkp2pRMqBn6PJ
jnlqT3HfkHRp55XH16uy+UsZGtORXOU7W2fhN1w8dxPvhGm/sHatZS2njlwiSqkxvYZwQV43I8J5
z7rpDm2o3X23wD0kDGEjNhc50JCkIg+u5BhP4DV/RqRCRGLoVycjh1BsEBSxq2cPYDMUR7UzhLEA
ArPtQ5M4dLFC37gb7HV5bOfsNGoCyTWBB+CharunAjfKfblk2fe29ZybJMlzNtouJaICWJ5UbPxj
S6R5mZU7CILVvkdRw6EzLw904sPbSafgrWribaSXu3tiadgwVYOSTJj3QQA0Symlm93Yph9Ag4u4
boDyUth1wa1Ewk42AQNLs0ycqEBv+P6z023PiqiBKs+qd6NV753NfD6jIe642hSEIk7fhOZgDQD8
nBdiTPn8EMXRRB1GfKnI4hYUixFqVXiOa/nhhna2n/i2IqvWn4hUvMrSIF7WDohd+UkVyIcY84hm
Pw4Ef0batvcomoHk5mFyASzDBELpJKpS4e2omU2inGpdlPse0tyYYtS5bpiZsFqUfzSF9HdWT2+1
TFN5T/9BiHh09BjsJ5iWt2qg3iah0Iq7rf2jA9Wew64r97DW1lNaBOL7XHNFK4ZiOpEWTMy60VkP
xYCeRLb91yHTw8WvQK2JQBLr1eD7yJYWKYPXcQAbkDf8amI2mKXkw3VfuK9Rii01/lBnLapzPbaT
3KVgIt4mULfg1uYbm4yKV0qp59zoup0P5Pkq82wGw3qlcGwyUJZrB8puNPq4nsbPodlBRlrsKCus
19pgyysmXA+tR/Dh7NrBG3aJKqKvjYtKBBNjjcR9XhvpYtOV1lW9ZNe5Ub8Pra+gz2dPvYfdjJ30
MC9UR3XagiNsrHea9eXZnmrnmyKDKRYpAIzWqF415NUfbVshB0rrAHMDXQ+Kb92OeIO86jFYBjRc
TVqY8dAGyedJjJKQommCLRMu8yNhcGvDuDNJaDsN83xwFZZ7iv/K5I6j3aMc7fCxZsPCQW67zH+K
KcGTFfTZYPAkVHtPyP5iIRKZ1zzVXHWSmK+q9W9k4bZ3k0f/OjIRZYJdlADziXgrSf4KsLruR5G1
txby9TP/wf+SdfDDSq1Hp2jYPIggu4A+lZfF5XCFZPk1kaQ2HqUhiUTxRifyfdI23FJf1twnAk6Y
rz1HEmi5geBXa+sFtnUKpQfavG960/ZMUOVt1jQc7g7ZcBZbgqf7aT5hPDr5U/cZQPcFdx/9+LwV
Z5kaN0moqHVKBMdF519acxoOhO/4e1965aV1af91oVC7mlJ/R2Vq7RKnu+7T6YHA2m9MnVnxyeLi
760fOqetYxoz/rl2pEVg7JAdubvQQFwr4w4x3htyLHU1JAag7t4DZ1Ha9TETbUpsV2WeNIFGce+O
6kyct6BzMTQ08skGA8HwMJJrfyqSOd9lzfJZpiads2GxD4w8YZMN9pfEncynOXBl7Oll7kGfNPN3
V/nTE3ufFXmeC2xSdOOl72hGYdZD72CQ1NoHBn2WPEe7L6Q8hV594wwlHrHVdmAB5XM47n0QIX5U
iExeAGvuzHBtiKJb2g9lNs37xh6BjI/A/ysyQwby5iKNjwaX3Z0vSuNUcOD1kQ3O5hTIokdyxhUJ
1UmRxTAxL72BGdOuluULdRaPVkogADEJwV0z2wkWnGz8auTej7RHZB6FxINfOtrQD6tGAujm/lzv
2lzMzN3d8d6yMme97SGJkKHsV82RLmiFQmJgnrJugKPNKeET4ZLruLVy0Jg55oUDtG5YXSIxbk04
Dsj+OQxOeTI9L6n7QoXgPnVJio2qW4YTz8Gy93plcrkKXucA2jXQWOspJfB0RxLqXWCq5KPSsK+I
rAuQkFtICkou6cbVjLPJvmYAp6JumLIraohBH6DBNwDWcm8kIZL9J/IGvBHHNAGhQJMIM9tML4ya
pkJwXnO5obybG9Lg0ev3r33rdFdoGwNo5g1RJqA26PEtpNXuFvaFd8xtoX075654xuNoenHQjevb
KJny8BgnNI1oUDPEq4kgsccWND+rh0zQdh4w3tf59dq2LQGoNHiioR9TKiaU6ABhBpTiPSHXO0yU
5jtBav5nBO0Bj/ZYDKc2wFILCr2jaA2cAHqsUU7AdGz95I7tQPNJyBYw1yICvgkjfC0tRcRclhYQ
btMEqR49teVxkSA/djYP2n4l6ZCwU8XFW1sc0ZSgVRtPdvsD/X29Z0TwsBiU9Ssy90srvSF22xHO
ep50DzqdrLdi05/GLhkM3Ndd8151Dd7LspuCR+X2nKfsZc19uRrTm4Hr5WJjEB5/pnTf9IsxvMnW
ELeimpej1ULC4PKq7AeUBf5jyIy/YmidhFeGkVlfyBmTl0EFE8r7DcqgrZGntKnZVqPKDWpyjlWW
AYNA4bnzZ2hw8cg0V0V2D2/ilg7/5soNe7sE92QtLq6R2eWbrgpMcH1axFqq+zVVzAcZ0VlYhBv9
LFY/vRRoIHaoFZcfJXa098RUFGqrx/iQTkcPWyTM0ygt8u5t9NzmMBucumnjcJixpGIuO/lepKo4
tsaMa5rW6FWfaP88zWLYk14jr1sThxWVvSmuGxAbL4CBB9inmtgqAMvOzuuJfLHzwXhoZdfegnYJ
TlVmpns1re0R3p2zs1vJKjH6ebgJsDJ9ontLeiiE2GdBfXfdN918GAeqf9qZPl0agyTgDDMO2dAY
BJll7NJWVTfjEH41JhNliFklJy9zh9jAEHAD0sbd2QUgmLyzz0TGBvdwA/V5Xtzp4hn+OkdeUsYO
bGEWTUjihTf0FwUb+QYSq7wOvPBLHWhzPyXgtYpg+UiXClOigzM8CQraimZS0Svrl1cjt5ODj8N8
31oMsA0W+jGbCLiZkPueSYimZ9PIerFotK1xZmszRhiE4NIFKGKItX/PQf0Q9JatJ9zSUHF8U433
gd/QBzYJvo5r15rKR+3iB1kyDpvClY2knzXJa8NHeewyvqHHiuJ5abKDKcGdhM1668qVfxfJg7L1
cjcTJBdZk3wNlfXJTtmsEUzscwAmMZ2Sj7BGMhKmDDxmvCMx6b4irkEeHSxTOqfZqbD8FI9rAP+2
cVzcPcB8IEqvd3aWo5YourdWdcU93idUYRZmzW44TkCmPxuaMYhlG59sge9MrFTIGlDJEfMNYrdg
/KjConuYx+4BuGu5RKIJONrN7SKYlcYdosQFX5aVnTvMnNfQ3b45hj/e/HQk9+z/Uc4YjEYP8L9h
dtF6V/p6alsNHrL7DwP2XwoP2JLqGPT+/30ar997DGLDHwbXv//M3wbXvvkbYlBcj3zJv1sm/4Go
8O3fHLhaAkPc72aLX8yU7m+bdcJiFvoPOet/ezSgXUCnY62hXXUd/98Spv5xam2Fm0Yk9HmHGEG2
Gfkfp9aBCWqBSE/QmgH36SrLggiOih398pnc/z4F/z+UyfdNXg/q//1fJvC/zsbh2JqA2MjZZs0y
HP8zYCYZQXXbyMxOY1FD1Z5EyAUWb/nnepj0feUB4S7h1ZOHuA7/W+jf9n3904uTAAC7io/N58P+
45+YeWWpbUn8VeqEDd6GXs309UxeF5HcIwdM85GGVQvsoWa+gswp/64NxOtUOZ4dl725RstIzvlA
WU9MtdFdRok+SAXFVuOURKaAgWz3ii3hBh1s8lh55fy/IHr+xz+CULfQ3CA9LKTtE/5VXdA7rV0N
K0OOFZy1doDGVwbJ7xSAy0tnE6GQmNJnD65AZQIZ2YLT4cq6TbqBL/JQgxOw9H1Dl4aLINmLhAes
hwlJ7xkchmSkM5vPVT5C9MEbjl6gInzzrxcBco9/+h5obBBXwfSaxtifWCiK+NZx8efwRCt2jntM
oNzU+uXoY6n561f6E3Xl53Kj32yj7nAD95+01twE1DbYCE8TwWPY4Dq+PC/oLv1gdw/Chdn016+3
raBfpB8/Xy8kYsJhnLwNpLYV+MuXY5mqriuGAyfsif0DOwqiuRHa/V+/yv/w+aEedwj3C1Cx238O
rwx7tgv0k8Gpt+Ycu1Txo7XD/CRV8PzXL/QznPRPf49r4fPwefDsf94UihSdzcwaPFkr9/LVV9Y+
C1kzy8IXt1QwEOjB4QdumkE+IpwIrtsSgZhTmMkjElnASq7bPfSLh4HSm1xFDwjnVjSZNn2PLZuE
zKPlmLM2X6YUoPnOXoWD0rKY1z5yUl5Et46FIdXKT8ry1Nvsrfnpr/9IO9jW2x/+SgQpYPXwFfvU
NKH7J3PaxsaHO9zr01zYTHUJrD0jtldnWlXy0EjFpdFufuiyNzbNJlakxS9OZbUFNTETPdCiIR5K
5sy2cVLGHbiONxN8zq0bLs5nf66qN8Z3+96crScT8C1SMzKodz3F17MlZHjIyBYg2S3TL1laI29P
8+Uo04OJyeQz25k8eYPr3qWjBUwsb5orTpfsVLUJ9S4izxOMkGXXuHm1z5AkHZXdBM994hbnwqBv
UJsdRicm4F8zXH74CSS0wRaBRksOdhdNq+9cY+otj1Piuft2sihdHcA03ugxhRvMtDnJvpGvA2Sb
ElJXxMXeuEO6uHxbFkKyA2Kl6MEO9tFNHCr3wsus3cqVJqbCdB7czBbP+PuqN+IG5Y/WzBqURiLE
2hD2WU3iYINAvKkz/ckn8ST2K6s/uWFYnoul0NdrF3p3XgmFbQjyOozsKp/vaNl1X2jjuR+iU3tw
MLj4E/ndYGpwg+7JiFEiYZby+0tVMUAkN7JDlx9uzOL6tknaBOA4XliqerpDBqlm3DKvt88zbsoC
dxMETXg/JJeYlf3uZt4cwRcG8SOr6hrsyfJilHKgLiW749YcDbSDy2YWEpwvXHVn+wicOTiPYEY+
+sRT9wWfE2NrMSJT9JX9LJ1DnbWsiKkE7N3Z9kcD2O0gM8uIbZr+VbRVdi9cREeqZj3z1ZCAQEc1
Pc3LeMgy+8FKqpE4+nY6DyVDzMXQQxD1mfUN4WIV01xrH5a+vMkTNwMEPqGyTksoQDSyI5Sd464X
XA0t0C0idejChjp9Qltzk6Te50wv4pQNg3hMzHXZF733RvcW2UJd061Rxc4ovPB1cJPgYPc982Y9
zhdE12HUTKveVcImsK7oDNxUyLp8bi1sUeBuzKqG91E0+soI0vBIe7XGlR0ktHuzhTejkwNQKmeX
SbtpwPl0pMpxGPkxxxBheWngQRScc9RIqWcde6WMK3dtmuvBQLXaMzH8KLhVETmhfGxrC6L1SFhF
e7cyG2CbUiY+zMV0zgzry5Np5+LkNzwu3n+xd2bNbRvZ2/9ESGFpbLfcRJE0tVqRfINSLBs70Gis
jU///kAnNbaSsd/8r6emKnEykUCAje5znvMsBiTVnJhGcLt+a48AIEg2cHvukmgNh7n6rAYRP2ck
5L15fqufnUGNhxKY4TofQiJKYylOyjSIwIBRvsb3frju4Z3dGBrEvi80w9EVs7/Wuq7S0J+bjdV4
5bY045IYt3n6KAaz2iFvSq7NPJZbqCNinWk4VaGDT53lNdUpBfkGJwBncDH3PmVVT8Qd4ofmAhxu
vLrXV4aHkqJpzXwXZYP+OnRqrM+mjotNBAa9ngcNO6mG2SJtfO7SmJPDmknKsc1ebkGE7S13rA6+
h0x0VFjq2Impj3Nntr9DeRA3Ni/qWacAZ5s8wtsKek09fCElacSJyqRtIw/nc8KUbEf+h/90yVep
kCg9Gib1BcOTBK+wkepkoOTDEsZcEbBI1gvK/aZBaU/i1GR6+X0Ri+Y5y5x8k5vzuEkN6kLDlfqq
yC3nehRNDjIW9k911xbXDcjB22wkJml6gr1HcZONpPzyiprQGYiPe60deXaSOTr4LRaKenR8fNwd
4MEM6xwkFQN3TqDrzZJbunF7x9423YwfGdT1m9mX4OWMvvgZOywIgwE+JKfO4ZPkfWheDUPHLaFy
QU+AihMXMuDgLYph98ZiY2De1NLmdfbM+Ncr1qHfRwdqFRfzJy+EylWow+CxXi0HpIIaeHhKSb3f
OrXdHDACgjVObWMzYSibq6gy3CODPONecwFysRmmr+aI2eLGxaHq0xi5YNAYRXf3WHHxJ8hs98q0
m43yE+sZbiOReeQogv/WV21m0/9TLzpHdzKv0NMiGlW9cx6cBuwR7t11mSP4H4qMOBMnSrZ1hXyJ
vhZCZZeSqDC6WwiYtyqqcFFj9DBcKTno5IrH7+eflQia5KTassGYSoOqw9whYaorlblRDjGcp5AJ
sGRn1S2UyMAWyRkO11TO15fj/X8WQL+wAELUtzQ4P2lYUxWn7+x//vyhvzpW9zebzDTHg9B8cf+h
nP2Tah04v8G+xhiRcLulsna+o1qHv9GQwn02TcfzqB6/s/8hmdrBinGpJwPbRtD3bzpW3/qblJLL
A5fzK/kUsLeXcvy7cjsYvLqu8f+gZ4UDReZDjc2hGbq8drohtNRBHRx90lXgLuKGOPnIXhevBXlP
R8Lu+7NTk7PMDuDsXD+yoq3CPvw20bFEwFMVj3VFqC+hpsF1E3WPEafwoiBoXk2AO5VumIbHH1tl
VE925023shw5ZwbbUG9uVNVHKC/hSejJfa3MZglktxkqOpKqb7V0D0+dVxtf8smfPnLgldMX9Keh
nx1SvLDOANhbhesuEWjZ0URoHVx5Q1Q9YipLLAgQco9He2dbFrt0bTwawsV4COnHsJUwKJA/w/ho
yyVuwbed6WypCbZLngSfirxAntTSwfJYCBLa4xEenzJpMdXMPeBvPJ0wGAvG0d1ZDY5vJGP+Icq5
OnJgYK0SzGLjKpE/qwyzYdeKBGUeW2IB/+yJXCK9aN+QbImWs6uWpbyFgGn6BFAl4hqzNOOFbZsj
HMeZj4nZJig1CaNfNTM5t0+yTYcOMH/ChG1WMyyVKYvMZheFixc71WRn3zSpMzc7AzvRR4Wc5bWX
sERX9NnkF8YiONF1Wo8TAxOeMptdzCwgtB7DHKhmpW1a2zjtOEwLuZBgOqegG1F1h5DWcZjs+l3L
SMKRFQO/gO4RfDqBObY2VFPluxFy4dGCGeqsL38ssIfBMIkZqLfC75j/TiclP+M6BD6cZEXvbYdz
ic9Cx7A1w98sXV+c77pBLI4yCTqpTTy54RP0RTK+sMgInygoUciqgISti4aOBFqX2yj7Af9fv8Yf
YOpCrPSSzn2VU9G0V6ILANXV1M7HEI4N91laNAmxlc/rDDOBliKMhwJ/SGTHLp+L5AC7kA8woquK
mWlhZIBJYyRfSDcl1CyOhhxkFJ0ySXUTHuwbcFjPPkdDMUa7tiPZ57qTQwr2CafoLctqxF/ko8Hh
nZZfm1DNFlcFBKRmXRvV0A4rD34CflfBktA2ecvNB2ALRFzZeEes1bhkQM4N4I/wgDImqu2B8QUI
EFiqsRaG5Cai3jZvg3QgAne5ouf3+bQbDI+juEBWu2qGxbI0G+PoaYSwEKwxREE0IEZ7mK8oVMWr
SR0erNGH1UfPVPKlwdFyWEGeVXv0f664i7M+3ObOYlSZOimuz5HXO866sYl4WcVOwW1pKr9TAg/q
d3BzbTxdPmVQ0OXvCy3gjqNA58O60mOVGYjSzqEi8ZkM5BbBWOuNfM8w6Zv5oSOpg/ayWL5SG74t
zyRbCGgdSenHEBvvo1Y1/xzqFOEimH+Ly35N853X+FphXQKY4Y8FO5SfNWovStPSu7SRxVdYOKzI
zDOWNWUtLLLYNYLyqoZliD+iVU79OpH5tJ78vBs3XUh50s7eeI9KarodMi1fCDXBicSseytgnVak
/IUilKcuoCORLhmNrm008Dxs7CP6soLrSNAt7q6mHx2zUIdPfJkwixyKrXtiZTBYKFQrX5iStQwK
Mnt6GFjFVxnMrN3sWDYalNildu/az5lBUg6jel6LIiymh8CDJ+jbioVtK9wIVxjCGCcPnIC7gxvr
oCnBbnTdjapwNm5YMaDmkcGsmGj1YUGH/udGZkBiVlUHzlaQlMrm0OYkwsWZuHaq5flqImaelO+z
g/SoCLlgOd7AORJbgY6abrLDvJ8sF8ZdJRDctTMhAqmLIEnWpG7EdxVo/X0xYCNJHiJxb1j1JvZH
RhCk1FNOfxF+6Rwi4qf22RBYb4Xrz0u2w+TvTLbAU8MY/IvTTOMj8TT6WpboDnAZhbycGh/JnFJP
9PbtpiKvABpDGFDIWtAHsbgtThbNLP9uqnZmUOptFZvzF/xVSVR3xqI9YublE0uX+egniI1wXnSe
MXwnwLOBEOpbNKoEUJWu7W7ccVwqyKmj8Euj2T+5cYMHjSq/uG6YiO0c0LKuJt3oA8Ou4AwIdW+V
WNTgn2XhG4OlcGudCqYyzR3db3INvgtailYWmvqwQf8jP5Aag7LE6KPbalDsJtpHuWHI/p55GjOZ
kYieLmxRJUB3d04yZ+LxMZJO/USsqHpA03ybuENzr20kvGPcWnSplv9Q+UxSip4u+KYhvABnvIKu
Jk7M59gep6OIgsc5tr3fe1xVrurJrdHKjlUd8n5IkirhLi4v/rifZFjCW7Jv2zaG6w+fz91CbzJP
Yz1DMYqazryDi1/DHPOxscmUhXe7oyaoSoTBb4lDhcWIgdj4KUIBWaxhsrnZziwhh+91UxTEVFqi
2FJk1+tgMrtHG7nUS2pDreAoJK+8zwSjVtrJ68EjipdxZPZp4ng/jkXfnzvb/LTMwD9I0Glmz+Mk
vbVP2Omp9XA2HQAlHzQBB0c9ZdZdbnnd14HE8U86jOvmFUFsMdzhuRvF9BFzfh0XOaSBRj3beo7u
ksRCxEMuAFIJiwFSh6dfgWkg8mB16FvHuFGqw4zAxnIWOnD5hZSD6dTMKcNYV8NXSrvhBYeBaBPj
P3obytC9ARuIGV1WxI6vTKRKZ1Tg+QczQky1wajOuCOo1N34oh+3PC4U8sKbDgw1q08g0Mh0avkx
6qV5yE311HEkbqEfuYu1wotlx9fZmLUnQ7vieRyZ5vHOaQWbo7Vw08Aauo1p4RzAhw+9r7AQAPLJ
fZuQDtOivfZrOWE8nHSCOwzo7xJBAGQs0Zhy+BlnT7BUzDQ5lWNA9FBh/R4xVF7FhceE26ZJB0Ja
OCYMJy0J06+1sXZIJtq62AnhPNPHEujCGJhIFqz2pxWUUOcuiIV3G0C8faiVgBqqKsKTSPnF2W+e
yC/vBiwvYE3BPP7omQ3zTMU80nImuYaZ4JIsW5YPCHaIHskoP3Y2tsnETRW4zMpFjcW8GAUzDKvk
lkAxZ4e7nH40lRqOunWWbGB+cPBiDBZcf9inU5u2m64M75zOHK5k1Sf8oy3k0Snn5j5xMYVY66od
t7jHoXBOxto69ASO3kHNp5GLvGvE5sGpzkFwzbaIEEWV/VPSJwAmZAszcwooKKYh/jigHYC0MEFF
b1rn4Mly2k8m9HIRJgFuFh7fA8GyI6L9khggGLU9yUQ6Twi0RqqEAeDkNjvoCJyOBWkUK8jbxZVE
o/AEf5I4ATmphyir/V07NVEGwGKN+yBr001TQDGH+bUyydq8T1DBtCvsOfHuRJJ4JD9OANAkuj9O
SsAEsO3J2fEz0wcfuV6w9tlv3rKm974CdY6k23nuvE/Crvgsfb/ZhyqMtsVSWsmyVSvyg8COoFbU
axBibwu9TsKVHJB19EH/YZSWvYl00a2xqcKnxPftY56Vw3luA+l85Hwjh6giR2tY47BZ3mZd6qzb
3K3vUZfE3j0sUwdBtxEuMoWMsqAaxR+5ZZvxDsIS7LTBpBZE9JzfxByy8VBMJyhb7RZtXjihxwgY
hVMGfLAxY2Tn1U78DHcQHvXsAN5is/wS46J6P0djhnVmnOyavNcnt3Xdc1MljQIoawzsxF1oIXXR
HSer0VdBlU63ltu1j8lYwotpjjKYp00T2s1N2dbtZ1KQwUq6Rh1wT4quVBw8UaiNOyCZzeArcQdk
hVbGHfIcx1GiqAp4CDNhe2k4z8RkCwUflVkBrJbS9ub73jHlH1NeFjHLxy7QqSJNXTmYZ2APgo1G
jmIRuc/irmGE+GwYwPtYbsjU7f9gtA4grSv8ONQ3d47SYHO7jibvCssH/77GxkNeDD2qi7mHU5mv
3RjKDxNeVytiBZv+Oh9h05AIp/MtVK4E5ostXPP3tORPasSdtIpua9gAOxfxuSKjCWb+73OCpFA4
Koj929iWzS2n33VXcoKOv5hpvJ9DMYNyPUHTjrTRpE9/NyTMKZYAniHKuQCANB0pKlowtoLK/TvI
4PbbkORn89zLhTDy5USAsmS/n0YGimK+KbgQXGEoszJAJQA6T63G1yBe2zSgzYrriXoUq4VfTXSX
2/h+cBMyy3UC7JTQbkO7wqTwh/5fGtry4RWiRcmk/eiNxMOkTaopJQq1ryeDq3qdTz1ojCUV/M9v
3cIt6m9XF7ZJDJ7lOzggvHvIY+YamOKpeo+LE799GGMcTEhosB+rrKWDYg7OzQ9CE4SJ+gqsXVX9
Il2I/YIR9GT9Ylr3fthJcOviT2U5zNctId5/nhhhmsaaT+19pcT16AA/uGliP87ab99CZf1yjPt+
DonBvWMFrg1hwMRuw3037SwSXOlciN/7CjueEyJaoq05jV9zo8NThWjYz5grC3GOh6B3rhVD9Ij4
bstIyg9oZQqOO3bzLQC3UDelGqxzaXizPCgbW4oh6cLtkNesJDFXEbV66cEzjU0nBMUR3fxge0ZE
9OOUq33a9/QWSBZea3cYu4eW9Ix2N3eWNcJY9RDpf5ppIvPF758uPY5chwYvpgHNOSYeS99hSl7o
9o19ovoazEP14IRwq1Zds5DSmWDLF7MUOMzHNMTGcmCadNUgvHczrr/tLiSNur0K4lrtNf+hIvNa
Wt6VSixSZlorqF8uAEjpNdb5f/Dm/5eNhHdx+/7v8Obvafu5Bl3/ITQGQHIBCf/ENwPvt8AE3IRf
Aznxh0Dm0P4NGTXZMJRmC0dh2Vr+Mk31fzPZ6nBb5f+xQR/5hf9h5IiQl4Gd6LIxcK1/YSXx4/tM
EDPtqcvgB2sgATvcebe7gawmOSJb70jxrvaqhKjiWpXaz1qD7HQKOPHnO9o/XdC3sWwSlmvC1FlO
le/g1Jy7lrYs3aPj2sEGKXl6NYc9hJEiaPaxbv9cu/81KO3H/ePbDfrC43mhigZgfscDCTNvbulA
xdGvE+81C7mAk2XWY+uCdf381n48KS6X4qvmu0ZPS9SPeHdrCilY3OeWOObl6L7iNMGQuZvZtT1w
snMHJfrJzzPrzNx8uv/5pf/hLllJGPNCRAFreJ/KOjY5ozdDiWNrgzZUARXgynAriKhDzOby84u9
O5QuN8oKRKsHAhpgA/zuRqe6aEt/SsVxrD0uRHYZUNqYmVQBQ+eDG1VOJpMDzoBAYVolQ/uMcXUB
A71IjbVpV/+OrLJ8IA9k3oOnQIwAxKV3pyS2n7g+xJE4BqPgdi+wlWnk6dX/8Vp0+y6xA8Ji4bxb
UHHmmDB+tTg67Wide2G0bz75x/d9Zv+q9Fie439Kj2+3RcnDpMM3yXN6f/alnVTEpfTiOETJ128w
mE3O6s+/zb8vHc9kE4KXx9/Zpd59mfiCC7+zC3GcodAes2Cgngg8AuqsGfnlr+qZH2kw327JAfCx
OQ95hO+NKYMI473ZsJxjZhPNtnEGrsnAD9jxgt0FTe6+Ck/zksIig4nc4VUykOry83v+hxUMdse2
Zy6vqoDK9OMuFNnUrpGXi+OEY/HBIRfIwMYihFpktKzQJqTEzHOb2k7PPZLSy8sL5ppesYOo/c8/
zT99A0RMAG4u37T/Pno4L0JcGFGFH1umP/eMvMbVBfoXUoXbf38pShHiI0AbnL9VU5MMVK38xjmm
Lo83vMw8jGJiqw8WMPjnF/txq2f7hsxF7R4KThacQt4vX4nhSdE00jhA7aYMMgwlXyqnkC/zBQKG
ehL8Yi0vrubfvTHLJaGr+ctMkNUMee3dcSbzGdYcOQIHE0+SK2YBoLCtaqd7bzSm+7SN+F4dd55u
kyBDlhaDLJcT4bi+UcEDA1dq9nPD8XfZQfCmpjzTs83UIUqw4MTQGGbUzx8Ss8kfPzMHP+amzBZR
qzuMQd9nXMN+z8RUOuLQFmYJcRsmQ516xi622rxHdFrqKV4XwIA1SG0mtbe1+GV38IoYIIHf8hmB
Qdh7I7Ip3maIm28TtmewzBPUGeDJBjsvil0Lfb410iJYcShemySY7skjV5AG+DEFkRarE34OoMhm
3GFnzUs3+ERBxsI5qIwHuALU1bcYMBlqi0UW08UZJ711EkaNtbdal1+NRxBcjTJM0O4VChHpCq8b
h3ymquEaAU/aaxN92zSLfZMYBEQYjEuYjCU1K0QKS75oBPekmkQIiA4jmCyDxLhUG62sKjnkEMHe
MKxoXnxJTuyBsAI6MZDEW8PuDOY5tEDpJ0uHfGX+7HjYGowkjDw1cENeqi73XnMs4WYoQrb7qq2w
ffvWV3nD4L6WOrc/yzmy9wwKm3vlkaQBro1yMY0xBGcMgaBzJHYMg3jNsMsAYD2KiVkN2RHG2pkE
TzRKoyct7PQqchzE2S1iEKO2rUfoHjyfEET8Hth3frJhKr7JUPA9ld7ISG5S7VtOlvNCBKQtmdsI
aDTQCvc8qfmvUL0412FU8VvKTFuPcJetM1aidJ6XUw7F4mIC6BHujIJCZUv3h+xI+6gYNyIBaVyV
lZ79A1p2tTdw3LuNmzI8mQxK7vNa00SQUmOQ5Yar17lJsXohn8N0X30EXJCSs0x2a4bfGrcMM/K9
g1z2S4OENJxAxAC5z2b63KyhQOaoeTvORa/GSYEVHGsCAOfAOidGieBSuyWTs6gOIJUwMFhmpBeb
TKtyWMsD8VhPLegtvU4HqRh7PubeVsBZ1OGnvXjXcC7DgnQZkUp8Nz/MfgEpxkpL93WoG/fVS/oQ
r6lKEc/iaks9xM5s72c07f7Gjj3xqRqG6jFAWvYBPVKxaWC9WcSgYUOzgzqqDmlRD+DWy5izLaaJ
QeyMHNZsI++ROPZ0XOHxDEpDtpQ+B8AHSMsSNHBlHoZryEJ4criGANKc9WMOwRpcM5ESeHnxDWRN
oiYlquCuky1KrSzqyy+1q7qvgZgxLbX9/kxsOzpq4HXkfX3OzrSeCcPZjqYEd+sMLZ9hK6p2h1uq
93mCN4SNTFWdyKlT8Q4ww8eNq5cgurCPsHTr6zNe4livVHObfIodA9eJupMfMIADjap0dLR05zdX
QTt6LwSML6xszFy8eKwPjigB4qdRzJ8AqvItLnAz7fXA1xgggiQqZqw+ZUy+OhS84Lpg6P7VUozS
uk5Na2+UKo1tQw24wnuy3OGY2C0bU7SqoMzd93lrXFdol64zlbQ77fb6C+K/Efu61CDxoC6f03wg
4kxXaGarlIDWBissdJivfkeaXZDOxiYiTW/dD8ralbLmFwXGeeFSsv3j4sUcSCH43Xh+gcZznTew
PdyVgjsS18s3L8cTlS7kY8fS7qZKB4iYiNVJHC7CaAN6nlyjb2zXCOBJja01lkVl3X9E8oZIcKja
Xb/EoFeJ+bnA/uI5LFIb12Fr2rUGEvq+4HOEZKndcSrNONOxvZ880YwrGZt8o35sZyeEhNWt2fXy
llRkFrVBWGj3qiMYAwbkwhalOx3DtobilR29KaLAhnDB4JvdtnuLlcmGVM8wELQ5s2TNbgiZMvaM
3YN+cnHITBMcWrq6MYdV6UcMw23XqJGriekWYpyx9jVQVteGnMdB72K2gcUA3BJVLL/NmiSud2nH
FsRuTGGG/O3WmOijWox3yo03zNbjIAWvfp+4uAVOIpv2rpXLFylZtuvaHxhT50VVvNh1E1PPJVj3
WtDP6oXZ3cryk5slgfyq5SDwJ/M7sG5IEtsqE+OXMhibGI2o4f5OAiNuS0nY7qGjEkVTTXHaryBI
JH+0Q/eaSdfZuoIMm3XEEK19RlzYGw/pLGtnH9hJcB7Qfa495ILbZBwb7Pi8eaeDxaE1jJHchr4Y
Pw6uKu+9WH61C6y84DrfQMPt9uyrfgE9D6dkwejuLe6S+G1O0/Eh7n2+Od74bNsMeUwGVewjKx2S
dInBKFr/QCYeednTiEhw3QIo6XWOvei4JyXRPIqm1h+atnPuvXlKCcQsccJaeXwLEFnBE54gN0zV
FmdS7BXA3G7gQBQ3DTO/+zINmrWqrfYzaq0Ck5nZ+aMOveHYeRK/KjeyU+zzAidd5wlayLGfRwbL
TcF2QVwTuvRAHPQ4/BGhP3wYuzi/s/re/KDS2P2Ujx5hXIohCGflkprZgOJj8qjTD9BgnYMRjiSp
JkPcvtrpKAnpdnBFBvo+Ij7CW1x0bamgFOqU0XSFW/pk2Xa0SkXkT9g9Vc6jh7kIudWkcsg0iU6m
7ue7LsEEKBzi8aUvuqbfmm0r0sOUTpO7xjcWO7wgwvDr7E3mKK/CpG/xtaqMU+bP9UczxQqF8BWo
Aivb8M1837N4ziMn/FdraNoPvZTDFcwQfQQ7LXGjCBOIl1hUOfB1C8TwIrLStaSyMDAy8Ie72B5G
PJCzCA4h/vHqJZ86B4fywj1Nqc02ytyLzOeGSNxxY+NSFWE9W9sfOl/jN6jDxgq2QeELNkQLF0Db
66NdaDTYC8hYXGMdAgmz8OBF9H563+KV8rG3dPsUQPLYDtOMs3iG4VmOyAi9NJNTPA8zH/b26CML
j+YESTzGEqvORIUTGQMGG4JHdTvM9CkkVviK2WaU3tgm/C9TjQbWtx3E6dRpnF1gOIrZjKzcHe5Q
uPXXdhq2Vz1r9yuRntPvMnC6z6OLff/okcK4M6XXt+uW9HAI6HXhq1UUoFiYu7mBppbMGtF/J7+6
CR42bVaSIDOnbXdwxgltcl2T3IJhcKNXAuQYo2y8S4xixEbG9KIOi5vFIH/WGH4Rsbq4jQK/Bse8
x40Mb9PhOfF0DXUqnrMb6B++Scp9VdxUqDbJkYehcJcYDt8a+KqFn4oci6l/miCYYv9xqdf/R/X8
JdUzEAwnfoKFvrYJ6Q3djwnaTAuWH/sTDF0StJkduBCYv2VIoYL5y1fXFr8tJEuGPDYN8l84aPgb
CY9CLGMHZk0gBv/BQd3fXAHjI4S54wuGEda/wUHf9+Au8x1CWoSJJBgw5P0wi6jphqy7HrPDoSjn
NbPG/k5xHHvUPk376bsHc/urgRbU6yUNHJjOBAUFIHvfGMfutKQydoJFCw2qErX9qJdD+9spe5kE
YIwrXsOBSv3/cGkHDCEIltyt9w1yauQW/a4l7oja4NKhggY56BGfa7+H7uggxaboNRVlSBuR9/gL
/OfHXne5c98GDWCeBWYHS+1df247aVxByHfuihJ4bh0YzGvXlD5MZNJ6udy0UN9+fss2a+Q7UODP
i7JUBF5plFnvBXPscVEfy9C+c+2KuRmu89c2/rLNDuVr+CQ7FGUidbh4b/VMWJKu7968BespDI/n
0KA1uJIwGKd9a6g42s4zU0cvWJodSmDTOg4yAiNK53pBG0jbWIDOCk7fz+9jUYh9jwYuz+5CQl6m
CebfFHnBGDhQuRKbU5oOKe8LSIzFwk8MWsZ8RcoIcMppKn9+VYjUf79qyIoFweHC4btvDFKln02u
su7AD6xHvKMwffer5KuZTVhAWPN07woaUdwlocjqBEbuz6//9xfTd6yAnoWRAevm/bsyhCHtQT5Z
d57hgeAsLwwmNPSuw19jrv86KrD+YaGA6vJmLRNfaNjvUUHtd5Vp9tadWMBHJEPwcYcUZ2GcL2nm
CZMXr4PpyZfYNClspT/yslw66Yxsll983f90444p2C0XsPlvq9YWRh02ZoTYCN1EQy0YFfUJHxCK
+LTKf4Wg/9NLsoi/eS/5n/83GNiSmZkazmDfXSALrJRoEy4s1t436yO2tALLJCDCpklZ5WExM0kd
kHStsQMl68rK5vpoeMN0H8N1Ja7NtINTh3hpa3Xw1pNkoNmvdMZbhiUHeSkhMWTF7udr5TLmePeK
+FQzi3DVdUJWLIv5u+FSxgygD7C0vovI5Wl2VEBqf1k3U1fKl6UVXZNRzr6neYAUh+E2pppO1y21
2l7qEmwlzQVQxjzOdLhWZLZvgTJ/Na35h12QiR7AvglxAsrGu49p4FAyeFjY3rmzzwO5PGZLgo5a
ZmQ9NojAvw1w/+vKXk7QH95iskZZ1Zy56PwZkry/YtnRZ5q5bu8uiBpUcfc1whCOvzh0k70JxKIc
D7QQ+IqBN0OBhOQJzGcf0n5JOnEq3b059TDdEjTKWMXgJUgdqPBiWROXR9RyanjEgybhiR4OYjGj
zZNhpNhiY9pxpj78FXTKHby/Le6E75lZlLDBUd8PouYgD324GPEdWfRoPaWe1SbzjeyGrBzcg0Ak
hpHI+gFXSlreAsLpUEbJLkygYq8KfrcJyiIJu8tsPHvLzt8Nc2x0e+TGvQVtM8aLjLgZiHYYvkMH
M5PR+IhVWNxtTL+uFeRQRFFrFCRAH0wbeDOyduy3HAGeXIFT1vDRZXXXk9xyDNoyO6GLq89DBi8W
h3hFZrK0C+PZ0n5+Y9W6+GzmrbXBU51+Db7kTKbsNCRv2gWfO3Q6qTZpx/l9YDpcOiirMnnbUDCX
uMDSHa8EENDG9ZMAza3vG/Kpr4ps3DiR7z+EYZMgXMvi3INaCDEMc5xY4WDihRAaUeQFf4AU47RW
lW2X72fyN3Dg73tBsF1DlOF1BD3nZMc9eJ0cooNJjfNA+4iqw4e+rO6M0bGQebogcxjO2sR7lUks
5a0fA/qtSTBJok2QAXXG4HNPMmeN+DDGCKivcfFvygRbe0qDcOuTlcenq133FetuyoQqYLehBGQj
HiSnQJtqfgzGCRBl5NCtBS1mVqsJrqJ/wr0u7zmZLbxoJCKdHp3aAWV+pj+gsG5OSHkDaxfrukww
k0qn4Bolb3Ie8rD7DKrnwf1GlQgpM1Ob0Cnjs7KF2qkQS6EGEHk0zfnZaoP0YGNMugF0xYGoq2v4
TyCWfmhHO9xp6k/klbjPBOO4q8aTyRsLZfoS91G2SGjiamP2fD0oijtCe2PpbkrLH9YsrIuyNaqm
CSttEkxWQd29iQZ/wMlNY/louEGaE2YZwCw/VFURlo/+ENVmyAIoQM43pV8GS66kBjvALEsQwGjz
dwvNqYuplUgNi1QsjW16uQlyK5TPRgIJmI+bZzjB6Abtwc4wl+JnZkqNLzBPujKG+mjGAcUQOziz
g2CE6Y4zsQRTjqPi42S0fGMXxAprMRQBgx8u8oFFSZBqVuUqCSwOU1HhzLHGN0O+hCRoAcYgDy1W
UE0Zupkq2IzhyPKqYmgHxNmwZacivut9hBzrWXviNYI9vopTGtptV6AjQAntvk7MCp6gVALmw367
hubJxiPYh3xRMt9RCR6DDW9oQEi7w6/XzSJ2oeOoj5R10VPvDfiP67I+5lVuPzbmItvBHhq6UTew
P7OdQewsRFjGG8vq+DfxvIhlyUayzt9UFagR0VkEwL6vyuakXnWgjTBAEys745XFFgOdIzhdAPfQ
r6d7Rusc6t+Ep8seSQ0XnCK0xseL0AJwvH1rwuVRLhlXjy2ZrT0FB58WmjdSAgSU+GtQdtqr3k2Z
qFxqkbzAIvAGwYLaxzFcpx560nlYyGF6kSVh7hxuLwKqPqXdcApmYKQxcTx34KAbvVSP2ubZW8jv
gXx4fzNUl0P7RnzGhMaCPw1Kg0gi50FqlTM0wSQi3IZLeSQLTtsmjJsXYEGq3ylt9f2lUJhzUOYD
zpbeq72MS7KWISAJECEM9yB7gxLNkCXFHeKa8DVcvxJeaa+OiAgi6qA+sYz47qAfU7zXDQdPC1Vl
gUTvzWwZf9R1E24vgCMsAE5zxjhMqCKbKZfXzqiBUExg5d20ahkv8DPDog3W0MoNBXR6KXBwcoSc
PyM1+tb8OIuAR2chQvfC1QKrcFzXM6gOHvy7kSBygu9d8Zr42FNccezwAaVNeuAqMCpQDezAoj8K
SGjg3JdXyMIrASXRpJYyiJOn26jxLhBj+1YslBQ6iIDijn8MSbJQ20q47G310qrkSYmKepk3sQ04
1x7f9LlqHf+a26mPWGp797hiY+RuJAWfFkWD2iOxgHCyLM/LMMfEBhtfdtHzm/Eyn24FKqD+gxxj
I8EvLKIHtLyKVYtDBeIVGJ98mMhlAX8bgXYWOOQ0pP5jluPisO0aM71iAMgauVAyk3LkmRIdzP1f
NoG8cBjepxVPpSCL7ORpyHAM1XnhvOXy5cgA6KKwKjpLvmTLWPVCQKLcb/ZN5PCtpnYbbEiGWJ7D
SAkaVkzWiHOfbicde6+XYWJuLnMR5rOMrWKXN16plk9yWYkCdQKmvylbgGsx7dp+E9WJuInb23CK
7BFgf/mCskawNdl11OxLBSswxeo6BC6HdbedvW4ZoQYMKVc2wXEPTLIRWC4EItuAh0qaAG0IM0AL
2SQDWVInMVhbsc+HjN7ScBGXSV70BhXF7eUOOYmokVuyZtAEMqO+NLzzaDAVh3T5CF2HuTRbt7ka
aWkfcW6wHhkQ8LV0S5U2M80svlWMl2NTzyYrShYGar3gomhzZXiqbNwlMuYtG9X3dDLLU1NymELM
Daxi3mATwkvvcRd5GolXiRuzwwwDMidiDV6rWRO14juzs8N/HnWW28ZsR2nOywVnjd0xaZWLTStL
nijBHNZCkkaesx2ZBu516jKYdv8fd+fWnDbShOG/4so9lM5CF9mqL/gAjo2T2MlWrigFZCEEEugA
Er9+nxmhLLIdf7uRLlyrC18Abo1GPT093f2+7eQr80uR7KF9pH6cnGsvIZl4RO8FgBCjQuHYusqN
cbiN6f1CG9P9iq4xFv8NV4q2vQevv8djn8KJMTyIdEiwlLav0Ja9q9hXMfK4Ir44ksOiSUvMNQnm
g5iAyhaJg/tOlOVIw5r4NjuO1F0YD9nWCuprRoUdlD9gXZp+lvppwCl7tSQQcLWLtkZ4a+cDVGSg
5IDfzHB3vfBLGopVCgF3+OBxY0PBPKSyVORUIwfKYxoLguBXH6RWWEXIoqDbgQrWA5IjdRupk6Up
og2kvoJ4SEG9SnLGlMhOKm6G9lYjCJGYS5Ku5OI4Vcm6YqgyV8PE2PNdiSOUnHP2VCcqNSIjVE59
oIYv3p+rK5+VZU+37DCgcmFq3qA0+TLG2uuBegc9zeFzVReg9FTAqADakpG0gHQ0J5sTT20mG9ZU
sX3T4o8+qnB7EwxiA6JbkK+X++FmR+oSHtxkN73c9sCZXEQwVh1QuIxlppMp0Ilwl8WXdSnS26Rl
HFomg9fzTXjvYLbZwXa414ysd740kgL+anyhw/1OHQTFKMt30eJOFY1NxxFmdEJtGaMwBxl3oEkR
2q4Q+04eMjPHCfF7ofONZAABb5pZ8ry2s/9k5Jp9nw+K9Z2mm7NFb9obhjDIjszVliYdCZadMojl
o09vhg82eLsPOj2HQpLbOgu4AF+8DDbsSGUA/W9GyNPBQymtb1Q/MM/Bhhcam3SzuurlS/1SiQbl
jiaBMZifXbEeB5vN8lY3UlUdsmuux5zsi5FA7pVD4BARPTGImjvFCn/B0ojWU+yJhiWpRrcGCuYy
5XorjP81fOsEIuFg4KCdGzEnGDJoY1lLAI8ir267AmR47y81Xk+y3vB366hMkqxvkVVEA32fjCBr
wS5td/g4a+HSycKP0M/w8ETuL98C15QH5ZAS+4973WGpOosttfxKwvBA6BFsop0GRQTTPSMt5GYy
XWC3D2YQhySvHUxSCBTrAgCkPgYzOP02HYg0pTwY+oofba4pYIEuIsmwabFVgOAknkYVOcjpm8Ah
G7LfOOpE4pTVXpbOtQM9tGD3pyYbddIvI0tj/yR/h7aufazVgf4ODzvuPJR201mGGEcqQPWLUhTw
AKXCqMsShXUCpT0EJYSv9oWx+U7f9/2HOMPuJYBzJ9kK5QmmEFz3YvPSEl3AaEIJj/+Qs91ipMEG
6Rk7S0lphJKz4jLRXdYkj3zTqzwMikBygRBeQ7lsjG0bKPqYA1tB0pDzDY0L8uQKIpH8ciUK0Tir
AKpWQpKmFAcTsjMdrBJxHqbEpvSBWNNU4yQhy7gtit8fFkSszyVweWMWrIeDz2ZUucymsn60wOB8
IEq2Vi4hD7IHF1aZaZfcefFAX9fia7GwDjcLEndfgXuF5ykrBOvMaedwCcpc0Dlba+jjS2PT+yTK
DQvIiJ1ocKEnejHSAPXO8o1uzpdOfvCgHt/R8qtIcbf34GLwq7SP6iZVblScsqsVwRUqPRUrgQWI
JNKH7TZabi+2MSQyJmDWSWBvBuf+0gr+XG8y/97Cx6fCYU1/2TA1latyYJYTR99Mvy560HvE2xJJ
ZqQEKZ5y5PifDlGPEysIk70q2oDQ2ChxdtZ3GUX6z2R4jg9y7mbuhaxi/5x7SfnFS8mJpnUpuPhW
8iM+0OknC7Ly3/7odUFnnhRa5YxmMfELMQLMb6MSnsTNSQDv55DkUF6TsHIZcT733r/Tnb7JQcwW
6A956e/OVjHkZNXXPYf8ENFhSxRPyqu64ckU/WoSXn++ajZf/03jCdz5Gv40EppJMMtO+TmpEiYY
10ibySE9n4QnIk4mwegLmj8Bf6oekszA6SSoKq3oLY7yIAjkJBHX5oZvaRIIpbWdBK1v85Capj15
egGwgE1F1xSyNfJ6c0/vmNUbqeK1r6yD11SAhBlpCRg55UUk9FQFgJIYOnSd8ORU66TSuTelAqJS
vtU6sIw+kDMobDUB5uBisZ9OAsXrfY2jEDlVslhvawWQayUL0Orx9UEfFYCDCNhPvcwbj6+IjDj1
z1a11t7Qy4e5oXojLVaA3YchyoJax3n56VWnT3IXaIEBlEFcb04FUM2WKmCofeBaqqnDFP2SCtgY
SdhaqxKKt7UAVFLWWsvH1wZ9U1BIG6KAQVyY1dMVMMAK0pUe/M/xB29uIQCSF6TX7eyA1rcMXrJB
PvzFWYDoGzgJWdDjXvD2ZkGXWMdWsyCXO720wXo0lYBNsE+VtDCSRj09/3Qp/AOT+dPDHi6C1Vz6
1oGXvuRd/+oHtVf5/PujRzmev38nXOfGD4WrXd37b9f7j4a/IB2+ky9rB1De5/jvxwd8fuvGveqn
qj8cBV7iQqwJr484ShyHOXHXeOj/W7k/3LXbcHmlt/f3SN6/a4zzRP3/j+A0fCJXuBCt5SYU4kRN
wdJHby84dKO02VYeDDg2qq3kobsKHuPkCY9itam2lg35V+LO43qUQvkqZ6W95CjyZlkwyxsHIltu
g22Fn3srd+8m3umwBwNRHtha8vEQdxY/nkH3ka9/BA1loX6xAy2EjDYJ5g3Bxx2y7fivvBjOzabk
atdpK3nEjAdBPcNCUdTKkLcVPJ67i4YCqobk4Wwtl2xfFAdpY8gUd+GGtRYdzQP3iRWhwAYPp7Xk
eN98efSx4MjbVuzH57aJ0lO1A8GMLJ+FZS1J6gUOSgeL5CbOg/TZNDu4d/XNqgDU72wvt24QNayH
6HHSwZhvXer/3Whej1Bu5gpuaf1BmyGnqTsD1OBlWUOngTEbXUxJMFsEvtsM4amqKPlsq323AXsB
HZgamk2ZtdrBgrkNUgjEUvIqDdsEZanSkfSYhmH1HMj3qZqdDJxWPk9siABKO/Wtfl9TJt6PhAKZ
5mxr9J3oQvTObe5bGvzdhJvaqsjE25+N3PUmXQTNbR35TgerR8i/9pLUK+uxyldJb96OhN96RTBr
bGNgBsWZt4uZ+Q4hXy3pOG6rA+M9iZNscTZ0k5idsqkuuiXqo1uPXd7g3A2frn2Q7hyE24q/WwTN
GTfQlg7Ehis8kuapBtyC04GRvUs8/2mWBBqV9mP+5NELELZ+98kxgUoyrYNxf1nEc+9snD7b20RU
vv3o7+P8F4pI0ajawSutbvBcEYX4DvzBB2bfS1Ov4VLoMIx0YBkfvKJ5qtQZdAdyv2buon5zwqbo
BuwT9Qe/v/m80qTuJGn4Oz7bt+DX3QRaiv7zVfRaW+Femp29OHiwXB0o36s0ZG3HTiE0sL5aLaSe
WBBm1R/8Sk9eijT9zEk+jz/VCdeX/q0ZXBO/mK08N/njLwAAAP//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txData>
          <cx:v>Profit by State</cx:v>
        </cx:txData>
      </cx:tx>
      <cx:txPr>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Profit by State</a:t>
          </a:r>
        </a:p>
      </cx:txPr>
    </cx:title>
    <cx:plotArea>
      <cx:plotAreaRegion>
        <cx:series layoutId="regionMap" uniqueId="{4A594466-3C56-48E2-8DE4-F3C8ABEDCAEC}">
          <cx:dataId val="0"/>
          <cx:layoutPr>
            <cx:geography cultureLanguage="en-US" cultureRegion="MY" attribution="Powered by Bing">
              <cx:geoCache provider="{E9337A44-BEBE-4D9F-B70C-5C5E7DAFC167}">
                <cx:binary>7Hxpb9zG0vVfMfz5pdJ7sy9uLhByFsmy5EW2k/gLIcsKdzaX5vrrn0ON7EgTR87FE7xAgMdIPJkh
Ob1U1alTp3ry75vpXzfF7XX7bCqLqvvXzfTj88S5+l8//NDdJLfldXdSpjet7exv7uTGlj/Y335L
b25/+Nxej2kV/8AIFT/cJNetu52e/+ff+Lb41r60N9cutdWb/rad3952feG6J65989Kz689lWm3S
zrXpjaM/Pv+puP50XV4/f3ZbudTN7+b69sfnj256/uyH46/6w7DPCszM9Z/xLGcnWinBGNPPnxW2
iu8/93x14gvCOSPMHP58GfTyusSDf2Emd/O4/vy5ve06rOTu9cGDj6aNz18+f3Zj+8qtuxVj4358
/r5K3e3nZ1fu2t12z5+lnQ0PN4R2nfv7q7vF/vB4v//z76MPsPyjTx6Y5HivvnfpWxbp8r/RIEqc
UCGEJowctl08tguV7IRp4wtFzR8s8p2Z/KlB7p47tsf5P9Ie4XWR/mbbKv0bbcL1CZNCKUMNuftD
j2xCzYmimmkq6Ldi5a/N6dvWefjskYXCn/6ZFrJVdXvj0pvefXHg/z2OCXoitaSSc/lNE2ngHPeZ
T5n8MugBx8K/Nps/Mc7Dh4+t8+4faZ2f2nSx1d8ZPOKEGc6w9eIQG0eJhlJ6ggwkjZLqS3Adstt9
ovn+hL5tnK8rOTLMTx//kYYJbWHb68/2i/v+72OG+yfG+FISwb4ZM5TIEym0zxX/MuiXmPn+VL5t
k98XcWSU8NU/0ig/tfl11V2DnPxthEyc+LAK4VQewsV/nGsMOxHcUCmlfzDaEZ79lRl92za/P3lk
m5/e/iNts4OTpp//RiRj/ok0UlLBDztPjmiAD9P4mgvm399wFDZ/YULftszXB48Ms/tnUub9rW3j
v5WfsRMlkNyFod8EMp+fgFJzLch9zBwZ5i9M6NuG+frgkWH2/0xmdno9Xqfp34dld7SY+Jpw9RjE
AF8nkuk174g7iyGSHub870/k2/b48tyROU7P/hEA9nT1+zDBPLrzv634zYkkXGrEwyFYEAwPC39j
Tghdc76552soQB/a5qgo//NpfdtER48/Wsn/p4r/z9WAr0rJ5tpdb+8klgeCwNNX75YL3efo0aeI
wWHvzj5DhlFmFWC+Sjfrlzza9Z9nCyUo/mKKB8/cXnfux+ceJeKESM60Igp6FKrR58/G28MlMGwi
oRlwDt2AazCGyrYu+fG5kLA1YdxXQgtFDAfZ6Gx/d4mAHBoNQF2zmUbh9FXZem2LObbV1+24f/+s
6svXNq1chy9+/qw+3LXOVAJ3JTQybiRlQGLDMYX65votVoSb6f+L+pGmMmrGy778HHfFJik+PdiN
bwyAzXpyAADOwwHaiRdlPWEAP1NB4pdBb67T4TI1YVJ+fnooiZ18PBb1fckp41wYKVBvPh5rph0t
ZCHoRSaLmWR1UHqMEzUHxmd5Iz922RT7N4mNfEf2pGadt4AXyzmtXhBOmrj8bBvr6/hV3IuEGL2P
2pjsZ7/qb1Of+Gn5sm9F54lzourlrOhMFrXv/IzM50p4Nno3N26XsVS+6FxGX2eNzdJgzqKmciGr
WBz4vJUuYIPyxi4YB27cRhZlk+RXjWHx0IZKVIO2G0yidEGqZtYFVc9etLRO389T0Z8XUdPrcBnm
YtyVQ1rw8lw7mW3kpJZLn+Zy/OhZooLci8s08B1rQ6Kl4K+Ep+vlPHMm8a5G4qWi2vIhjoxXhy7P
3BTtddGm3f7OIvdxem/9g7vd2Hpu0zi511K/vv3PO1vinzul7/cPVyn293cXXzTcJ+9CTl+rnO74
pnU2X78Lk7mf3Rqpj978ATb+BBgOkvCfXPxrqGEoh+/9OWh8EY6f2d+ewcP68tPvrGuNy8Pz9wCi
1YkhRgEhfMXvhZJ7ANH6BIDiGyRyABUVBNF1jyB3NSQShW84okJAS/6KILjkA1IgH/tKasZw6ctq
H5kUmHn//iGCAG8eRZ2A9IZKFWURExLZaV35wwifaZXTZJ7IaT7ZsIx/K2Lv1TRHZ5nvb6qxOi1T
8qIj0dZE/S8094KMd5sHm/eNKRigYf0Axe6mwJWiwFEjmKHr9QcoZqVSte/H5NS2M7mMxC+zqV92
Q76tyl2cszogruk3po6rQBTRRV3H2V4zxMDIfhUDC5dkU9VefEEWL0itv3MmD2pNL5tERYGQQ0Dr
bOMNcRKQ+kZMJW5Kgr5KAi//mHVsu/7nLEQg0vl9t9h9WnZB521naU6FdU0SxLl62ZChmoOFONsH
XttxviF5H868+jD7edDCJ04n5QcljwPB+HncjzpIs+WNcF0d+IUfpL53IWXmB9zxbtvlL4XXvymS
qt9OVRwwz7g3yvxKubftYn29dJhBmdHAKB4KpcOyMQFJkm1vi80wlWHb528nL3qXNWO7zbtyO7j6
Y28Y2adF/zru9HlGq09L3Icuy8NGjcVeLZjG6FwR8Kq6KSdB9nnmz8FMxptKxJtY9d3LqhtlUJA6
rFWHwZZdmvNXcZnF4f+By583j36nJNQIZOk/B5ev8trxI18JCYikACURRnO0NCR45ldCApGDgnBI
TZlvQFh+xxN9stYE0vc5AAdXMId7RsLpCXAJkAIhF+IIou+/gBPG0C15GMwEyhfmZXx/ZUuoDo8Y
Q9norptyNb6kaV1MjQr80aE7GPhSWXJu68FnZZg12i39PmdlUZKfHWgz3eZVXXbvWCnc0gZg0oRt
izZr6zEL9VA1tX+VqqrulAv7rEppH9bjJKqd4GNVhlVl5tPMG0cvCSvJWDmctX1RdkMXLK6vXH1R
FXNWbYYh9TsQirp6KaNsemG9ciBnGZL1xSwiRBNv6heVp37xOjvsRzvoOCST2RiZ1S+zskv3ZTb1
NJAyZ+8SlS5VmCb96AWmHHNQhHYw25E3zbgp2iW2gSrU9HbJB3kNwhLlAVjecJGSJGq3LHFjH7RD
ny6B4TEp9tU0FPtpaAt/I41Nz1QZN/rSGDdkYTeTdN94nsV31rPbuzYfAESFV4CJify0jtpxly2t
XgLtVfjiSmTRFJZDNLxiMqp+deNM344qqYa9dZnbJF03xEFcz2wKu3hegi4v200mm+EX14r5Q7RY
rcI2burpbLL+lAdRK7FQEZGe/RIVWfNylLTYd0y1W0HzYaviuqFBR9uXo7W03mihxy1RPKmDNB/l
mYo6/cFk8/SSudF0+zQTYFxJ15IiGODqG4/3M3nTqHzLnFeVe+6KKFRWTkswZA5w2mWZF8qhHHQA
6t3aDemFDGo1lKeNjZLNFA+9v2PjOG5Hl63pjA3xbmaOYKPjupYh7YrxNx2l5HqRNN7lEir5Lo/S
dksqMV+X6EOxnWlLue/tVF/Rqk3Oc+WKXywBAY7IQMcQqcadFkMSkw1r9auynNtNz5Jo2yZWN2Gd
FBROQyc6bOO4aHbzEE/bRLfm1SSbet9EbR/2jYhfJCaadGB5mV+pgss6kElffCaZZ89clLEzV+py
Aw4QfUQ0tENQZdR8isqBgpd2bsj3sWvYu6hI+7OxLfWOFYNOAlNF3ZUvhhsySm8zzP6yifx2LgNE
QHpmdc3LcI6nwYSx8unLUhXiRZ5I/9eVv+yHbk2aslso3cgBrLdjpcc3XdS8k6JoLxufLJ8KV0ab
vonnD31al6fREiEEPY+YLKi9hW+H2utezXaqLhuZZWPgbAYuzYY0CmWX+xuaRPa9ihsXjJ6pziqT
xj+7pigncN6oeJuLmoXdktf7wZV7Z334oY5EH0iRkzcyaZB33cTNzlaCjUCWiEbnde1nQS9d/aot
I7PrFCluK5rPZ41B/3tKmiwYptkEVeRuMpKKDZ/HMZR+Kk6zwpjQCnY9jfPPsmhlWOWxmTZmYLrN
Nw2XsOMY1E1S9+r12HlRjGFzqfq5Df4vKz7Iio9kiYdFN8rXp5Likbrxe2q8e+4+MyowbQ0mLdfW
yj2dPmRGVO0nKJENAZ2W6Dj7YJj3RFsj+6EZA+Z7z83vsyJFE4cziXin6D8bNKH/m7TIkZQfZMV1
RIqDB6C4EBIgB7AjilvQrK3omMtbn0auN1tWixrQTeohXT5I2df5tfBa2e2qZu5msXFskskUoiwl
n+KqFZUXWjbl+oVJ5NxvcuNVzeloyqK7KGRZe3Ng80nWn2TussluPKWKjIex1oLe6snO/dsimXRx
jQq8jm54yRt1Gau0qXlQ0rTDVEQt2/JVQokbq01cyDavAzvKsnxJ9dxgynFZ0vmclbzKfvO6weKZ
ByZ9fSD8D0uRx1qDUCiTGCp/Jcx6JICRVex4UAZoWqZ9ohL/NhptlTWnrhSFOC3E0LX6dOlil47h
AlKR/laQKGXR7unhjyohjK8115wJ7nNYCpN5PP6ScR+oodLPGc15nobOcsmBp4Z5TbZrpzFu3aZN
XCxQOQhvqavXo+Bzx0IqFjXyFw7ZtcsDaxve0ksj/QbXnp7kyp5+L5VwfIVDHfHhQgpt39UtH89x
SlKPJS33PiuvHQjbxIuOdbMrfOE4CarWKfUxlyRykG6/ctDv22YdVxiBalPi3BI45NG4dT9bbT3u
f45n+JwKBlIX3S+JiBhqlzFL+/RVFeHslwuSxKJmPcDi4YTRN4Z/TCrXZWsBZuszkGcfZ6qOSGUs
h9QjU8I/e7rQDQ/lSJS8RiB57swuqS4uU49aesHzZu6v8o6QJQm6BAoL+a9n4mtwC4U2oSHQco/K
5UQnoD4zaT8LNSLkdjNVC813sh37TmxTPxLqY9tjC5qgU1qrj5bMQ2u2Q2pJPX7HKqu898gbJEOD
Bi1L9PhhGn5kFadSks15Fd1EZqlku7dNXUbz1ovKzsxQvtoJLvK0I9AjJNNEGsgFd4HKAaf+0QbE
ZsmkqZ33KUlbXXqnk0vWgCgnmyDP9mMmFhGigp5Rt0+GcWyEBOHtr8paZXNYebStrkyZlG21aaRt
2VsoYVX36elpPpYUhKaQcIQgQlKcXkG0HGFJP4LykGaZPk2ta+EEpM8J7EOmkUsvmFo+eFc1VMU1
aNxo15e0jvvv2OcPm0WpggAMkXIViAWg7XG4+g3r3Nwp+6kqpAcMz4BeyxgMM3GzPOeRBO53cY9u
eJnJCoja1mVL5anvZd6QB00CtF2Rf07wVJUuxXAupry25XdgZT3j9siT6LpJmintM1hYqaP8NKGI
qk218E9dxJRXbjOoFpARmsWldRWOzdxgcp4uB1yzc1PaeePnyww1sq6js860BQSCclkgppYJFNMo
qFCFRqjVJPGKt6o08VKGjJsJkMi8DLLTC7KYtXzJ02hsmu+EKUWn69GCmKI+VDdFKJcK7eUjxIBn
Vs1QDfVHLa3MZFgTX8IVo6g3pg3poj1AezQf0LPoBa71d3BS08jHpWl0XDW7fuTfjyFxjOIMbMMg
kCjE7jV2j9win6DXRImtP9YtoqjZcpBiccFowudz3vUztsNEQ7F8KJNpnnXQJ+3YJCEAf1Rv42aJ
vNO2FNnyofX6Tl36KZRnL5zEUBZmn/dyNY/tuIELzYOWw9u6zfLlw1KofMwDUhRr0kqx+zCQrUyC
Dznk4eWDX04TbMdlNuOlW0js/E0tO97tlO5X2+VTnIJgNHfDGz/2ZhBwO2X4CgvygJmnXrVyA1fL
Mr+eOoXSfWeGlg5XgtvFvWzbPGqDoihbCAFeHJXTaSyQXH+t/CoSHwbUWHAy7cfgGUNTWVCUp7Hh
GDWx+5poDQkBuioaDkeuwaO5iqmpi48LLbs2DiZGdA1F32a2OON9MwIonh7xGI3QkhWEUeRtqDNQ
dI9GRIXbJWPJx1/50q/OOPZihT/W6RzJWw2NVB+jjC9wwpH1rosvNIAFfvr0NFaR51FQcOjITCNX
SBw/FmDJj+Fo4UPfeEaVH0pRlY6jLuuld2ubpAEaJXlX0W0baZu+Hjo/BuLUibTxNkYjYrCBr/VY
DIFjcYNGhq+uJg6lYg66karhrfM9koaNXCZ7DiciSZAREaU19AJF12BPCPzQDgnYxVmU5W6N/AHq
1qv1DHU9Bzxv+TQcOhh/yhuOcQ2tOZ+sEjm7O24Fif3xinMVJdXYdPr90FcEJFa2LQOJHZbVb3EW
WIjThI4T3HbKDXSbIHZ3zNZT9erSvM9GFl1Fk1pdmjXpUranac34CpHN0hG6a4qhhiy0yDlH1EVj
uXJqOvslolPTBmH0HSMeIZsPBuQjbQLVYEFKyRFUN7wqF5tV7L3vEqhVO1fH6wQc1JM1dO/iGAcE
ZswtSqAQo3ul6Aopbd0g0XgJBY2nk1w/sk2OM8yFybQ4TUfIdU3QzKNVl1Ez4a404esS57hU3S73
dMt3NSQu3oUz8gWW+52lHVUAWBpkcsEoQoVIAb732Fpuyqkueju/5/GwIpVrG7jWUiypvXHEz1kV
zM42ywfNqjU/lp6lMMikyiKet0upqIt3hnv9+B4stcV2jDrj8D4+LECTKvUMXEyMRb2iWw/YPE1Z
PQLWHBgJBkxdRPAONRbFVpSxwFY4pxPPhbLoM4REYliGd4f9WaFwPcT+FNM+ilEcQMePA8C0pY+y
k/yB6tJxEWpWjfduKDXkpN2B3rLEn4Y8RGWZxNX3YOEoHa1DCpzvZdDi8C9Y0+NtJ5kFa60n/a7r
KTzEzc7BoZD7sT8iq4WV22j07NRBzuQzNrwYogqUBaCHXRrbqXCvter8KNtFTvgAAwTk8LbF8Qhk
gNJD4LupQqK6N1vcjBW2cir8CrGCKFrNEefTaggvSylezJyZ4S2xpcVMZJ4jN0GGW+vUp3cbPXIs
7gGHxuLXJACQgFoNFnRc2YAOdl5MpvldksyqiALX57wOo5FE2aVii2jnbZO0qvYDAzE8S4K2bdLm
BSl6PkF7BNvxztu49MRFVCaah81op/iGpAU5HaNeqE2uK1t8FlmxtG9Lq0r8+GWhxfhKDJRMy8bP
KiPrsAF/7PrdOEp/uGybJJog9JakpC8h/VGzqSq0mMJscn0bBXbymyULoOW2YgrjKR8QDMPSjnMR
TJ7MRLYzjPYCsqKbxapg037s97UZExqBv0WxO3OJBjML9VKMy4KyFq5Yn035HPVB09WZ2g1Gx3wj
S29a3o3KsvRDL4o42nDhGA1n1Kd2DlTsOqjjKRvzMJZFfKoZd+iAk3E5j0xFyJ6ONGG72Ov8hGzr
3Jbi/SyHOPfeG0um6d0EJc9deJ2rvLfIGLr/LFul2veLHuLKBjWk5KR7Y6alyPdRCnVjt1jhlzYw
ueUsCXW7dI3/iZaZX31OWG2HaQNXmZtb07txJGFejB3NTl1UNdLfoA6QhdpHpZerS0O1l+f7QeEw
QZHcJn7FHXZ5otxvxcXC7QCXXmjb1ckbrohTZFtVoq71WW+iNCleVnLKm3ibDbEbB+jhUZymu0iU
Yy/fRhXjzZnKRBL7O/iK4uhKDgtBWi86Px1NEHtCNVDio3bJ5rMx7rwk3Y9piWwT5mYUANihTnv5
i/V6JbszOMfoReHIQVvoZV+DdZnAzdyf1KuCaY0Xd/jQS9MC19BGFhhusZ1oPi09jikMLzLV1jE7
pZPnaR3Omcx7vZ8gLZcF9NVhzYtEeimWE3OJpHI9RTOOuISZTIyMX81jPdb6dRZ52VjsdM49Vp/l
/Wz84ZXKuExN0BizahK6dTLJP+g4irzlXIiiw055cwPIvgBqN4k893jU6gKdoialxWsoxZkfbccM
QBBvbUo55g7IWqc0D16BhhCJkzltNqTOsxbtaUc8Wf3CYlZhvHKVcd/3sd80YYvSGzvL/D5FBgmp
StYvwfxBWYKmMSunF0mH1UOupxVXuywZ1x3jhcvxYrvEeVdVqVfIF4OLfR2a0Vk4wFKBb+wdegS4
rz4sNXFywfY1mcYf5JIuwmhFQlFkVjRdzUNrkTD5My2mdZ8rYTJoSV7vtTCFV+V+Im6bBgVNs2vT
FEwrHH06o5mQ+onsPVhQ9E3/wWVVn1bYLy9BmzrpF0GnCz/T65RTWLperhQ8CyNwXGo+Rd60Ophq
vdXycvbwWWHKdWuGgeJWpFi/GTGHoeowbHi/nrblvPkEwS3BZ3KqrbrKpYgMOtGjgQCE7npCsRf3
3hMtncFX6sxbFxe5+W4zenhNG95zXCMXub7jncwvOElb7+p+q73D7V82+XAflAKWX2hWl5gArbxk
+JSnqk7bfVrxGYtu2ILfHAYx43FKrlCAx9YE8mAouwwOrobKu2/js4qaOZIBzZNhVq9M2Vvs0sDK
ArewGhpbG0LmiAYT5GReSW9cSoYPCx2T5pM57KCtEUHAtcOaEpaiRgtrW6mRns69v1bn5GDag3uo
KC+wP0qkeGIrdbEuflJzAj+NabsOk4hE4cPZNkQn7xec6ekdOo8JX7f34EhLP6PJssUi12+hadvh
ORxBROci6FyyTv2wod4yLnhjC26F3npEVnl2tjCpp3ofE4hIZDumvUVMmyxelY8OPcpP6aBZ84mq
uIL7dBKMFYtvB5DdV916ogVfiMNOeBFD7OOlqMgaDuUi1/lXvYqT8X1fxEWc7qrYx/cmDacxP827
WVN3zg++kmadcXp/v+UmG1pMZ0p5ji9BBrAYPKvTHHl+oM2iyHswt8wfNnXjuSoNSYdzTm0oswS/
Ttu4ooa2WUAwgGQDMyX9mbbxGs498is+y+deZf4uB1mc5hfcdMVkT52wpCzDwoiiHIKoiyEbUkN7
3J+4psMLSKMsLsumx99zOUK3k2SkkIoaaPnF5ZC7CKLA2GYYnSaxHT6oKppQBUTzsvr+aADl2W7i
DQPC+G1S9P62KJFiy+3kVZHpzqRBqpp+JWrKgDdxYW2en97LyZkrkjbb9UmBevdmFp3g/LTOEmzH
nt/FDA6VFdiwLhrzaPnAE9+O7n3Dx2RUp+6w9MnEHbaI19OSY0V5PHZyqxZCgXJo6a7bR6d69Rro
VauLH/RTv8tH7ADt2bpel6YMLy0cHPc3KdRHHKopFujKOLuTVyaAZDGr8oLXtMUdaqZrDTvIvoNf
HUSWhaKJFu36qmkjdhZHzYLvWA7SW4SyHKphg1YeJMoIZ97UR3RQc1uFroAwIc/LXK3x5MSYQoSP
c98BKrmKZuS8bgbSZDtUtuvm9SlfpQLW+zm0+KyoYjzezgVW+esIehZ5L8aoa9v00vBsFSltj3R3
ofOIK/dGQMaao+0UZd6c7NRYy6LbQLqgSgQaIpD6KGKcVmwCJEMD4y+eWLAqVZVr2ihltLpby1oc
BN0cdjJzFko0T0nKhxfjIstIv8kXnA64akGmoSosdWPUR+At/Msb6wU7kAmyriGqceig2aG8XFWq
IgVfBbM2pR3rj8rMSUM/ialQxaVSTT1HO8Fs57zfxpRmU7RFRuOFDLoC+rcX+gXV7QcokmPu3pG4
yeI4jOTMk+ntqMFtms9mSIeG/dpFPqSJfZv3Q2lCjy1d/mERPRM26JEdJhT7lFpwSq2l6WkPLy8z
w8IBH3p6CPSIztS0uV/JwZZNnUEgDqXk87qsO7gpimHFPzPHK5qA/a/Bm3blekd1p96j271+Jinx
cMccz+uNEYc6gXNNOL6x3l9ENUI5BluMLhc303qbIVDXqDQ4ompP710WnBJIZCSaPWgB3EnwK5x6
cdhOc8t1QFlL/Nd9ouPRBiPa/jD0vESGnY1NtUZ57C2rHNihT4QXAVrmzpqFwL8FQf/hErrlOvM8
Rafx4/1AsjVIaQ1cxbs6VGwVDn/pPMiquhdv8gNg5QehsfHpKkZ7RbOKkF2rWiE2ZVziDEOQNKr3
rvpU1lizG9HFG16kLF5pXCImjKGHYp1Wfxdwns2RR4JI9muQ12xtM+LU3rT6pI4Wlqc4U9BVZblN
sgLRiLb42pOADryCXo6OP75XdNTLzhPGC+1/R/g6Kuih5QAf4MEM4KboH2TlxCmQ07xmV4m1CrPW
cTwhGkYLmG08sUZQMUB4SYIhbda5f6e6e1zbrcPjJ5BKkvXnRRj/qLBt+8nirK6GVHWAxgwaMGaB
OgCR9PRQRwI6oong3D/GgmSFv9Va1j9oXo5+3vgRqOQXHyE4TmnDpo6EeKUNelZAZJWsRu3TDBa2
ohUw2T04Pj2XxxICDk7Df3CUC4tHOxx+zh7PJRo4g3ybxVcGXTX1McVJF0B01+FHVtvFgjp/b5//
OCBOo0I4UL5hEBfNka6YJy2hOMgVvW2mCokizpHxz/Scw9XuI/vpBdJVtvu9aF9XCO32cMyN4YT+
sZA5FZmIK1eot/eIMSbLKtrPis9S7ibR+cMuq6OlfdOPfM42ZV+teM5bQIPXLQL56DszeuzpmBFK
KR+H57jG2XVIdEdC42yIN+qZN2+LQ1CN4HWI8anPI+B66g8pTJAIHHBiG8ORHEAtvGSdSFbzpl/C
oUFlv5Mlt5IEE6BlDgH1DW5HfET0Mp056slwPPSz6gPMPr2IYzPCcPhfU+BooYQkS/3jLivybuPY
5A2XSZevyLTcEaG6k1X/Zvb8XuB3c39d6pJogOD3yQSGXP8opY72TE9gI8wn/eV92pvi9ZQOsUBW
G7RdGv9X0pokkPxxmBrrw3EpIv4AB3yMoEQPaXZ5SEsgyas1dF4gLqquWRPG0wtc8eWBm8Ih0H4S
iECcR8Hhy2M9c5yXKW0XmZ/qymtzGeqy1PyjahEw3wvBPw4F0/no4PkClb4+hroyYuXcxyo+PVCR
QUIdgR+xpsTL06u6P4rxYGHQCjGUwQGZu8a8f9wuJAR9GZ0m3b5dGEm6LZPTehqhx0+ie/tbt1To
oYe2i6GtmqCMFlSLgZOxo+U5sjWO4MShzWsoPy+ZgPZAXpcRzljZ0xncQNrLaEpzOs1hxNBy+rVr
mhJlUJvhyHezLYt+YS4k+J1EV278VkJqe8knarl6bQ79vFyhGOGvcCiNNtNFHifD/7D3bctx21i7
r7JfAFM8E7gl2UdJLVmSFcs3LNlyCIInECBAgE+/v7Yzs2Nn/kzNvv5z4aokltgkgYW1vlMzSGaM
zdoQmIiAVOOIQSNvh6onQuJV/NGg5AQ/xovuR1uBDp3isMi+l7Efo0a3BijdKx8ilG6Mhtc2YLUR
QUM7QWLbX8bI4C+gxcpMfol1f23myI/eRoIcxW4PJA23tuj0MoRbMWrFxrbKZN4LU/wT8phxbEKr
/qOR+d5BgVlb8Xy3mV4P8Xy2QJYwW3RZtJN0wiWHDlOFPQdgK9qm7N2gMU8Bz+9F/zFG28viS+YX
lsiTyAJyBQO0VcBZ/Y85jK1ex3PFOzMAdgUCk4NlKARf6FSXxEzNGgzFHEM9FD2wmUkIO5sZmxui
QM/sNj2Db7gyWugBgyi7TIsGifDcSqDNTQUREuQEe67mMBTlEKLp/N1j9NT0nGZujT6HqfMLvQA2
q+WHkTHRRTsxagJdqEThcEsJ1xW49N04ebzbanXRpnwRECATtkRrFqa09Imv19uO6UVvBejotcU0
zagCL9ryQB+SoF/WL1kwdJ5XdYKGeyyGfBzUpxHICzEF/UG5/VGLZvDhTXZLB9RtsR95n0UGXfT3
PgvA97VP9COEy/yPKbT/3g2Oed9hZFMMihhZWBVkQ4hK1kw5PkbUdVGxdsSyZxTxiT7JkZF+P7Rp
kxa8adYneJngBvLtWh/axMbHNoi306CcPQLJmB5zlUWlYym/5O3SB8CMrXqusaiPSZNOusDu41+g
mO4/NUE7VY6FNWbRPl4OGHYBKUVjekNl8HnqsB3HVWa32dpedbqc4+0GRO1F7pKdmFpzv4l+CXbo
ypcd9UHcY8Vmw1cIIJ+iMJE3KiHNzWD1sks1IGhoX5qjnQyrOFvph1zyGby+bN9bPddVz2UDg8U4
VmnN5jPdomHv6xEs8CghKkUf6scyEWO+X/ErTxTz2BflJnOA7qF+n1nXHzoX9lvhmUj3XATTk0yA
zRc9IBpdkHhqPq5uo289GVOM8mZ4XmnU7gIIf89JwHhbTITEtwlgur1a9PhNi7z+APCwhV5pidl7
CKoH80wow0cbCd7upR/JLtTD8qhtAsABpaDS3plzrJXvinRYaVnnrOb0U2sj5k9QIJivOkpEuJuM
XDDmtAP30DWn9BtdUgh5SU3UeWCQI1RJuIgPzsYd5qRhukn1Es5lTfn0Fggtbx0c1zc6C68rtE6v
HGpj17NDO3sX5J09Af0mZ9gyeFRRVL/3cF3jsdg2GnKMzZK8rnJev0Es7sqoDbc3rcUUQVEgIR/c
No2Vy3vZF1BMKVPJbe3cOTPN3BQBnGoXH+YoxBipSrvGfXxOaNDLs3Kz2kfSRDfwvDm4gNKXdPVf
A1PXlyTE9rHaLBWgxaAtGgeFdpX6Kd4l+TJeJE/Uq5cOPVkAervRhemggejKvG2geiYmTt7ATE9F
HPXjYQJQUETBsHxw8CZ90NwvXdktS/Nx5n7+pJwcomJ2xpV1qKQoBD4fGFcKzA0bz/GtTBxdH1ik
eV+OmxVvYpBbAZJneBmndi6ktOEHBhLhJCNFS6OC+py0Y/KmaeZuBfB+C9ohMbhovRS1ITMmUtPc
ZpRMbdGHHXtTBE1NRdGfiSIVen7I1qyDeXDOspK1W35cwok/QKcDbcfK1cdoGiFmNi48CGmzNxXX
H1fMyR+3edjoYZaJL8Q8NN88HsiBL7kxO7SB/mlRLK0LlcxgbLtmgQHI2lPGoIye0YeGRZNr9pGN
C/sSOxk/C1VPX+xmt28GC7yCGTG6SyAsOAQ4KarZzcsT+ktSpOtob2Fi6j5vwTQe4j6socwCnHzh
PkhwljlUpEDAsYRTu8uOOYiZUupRHLrUqI/QdsX4/DY6h8EY70UW61fgcvMDG7k6hr5nT8OgtptG
i3nncpRcjMFDexmTYDkrk6wPo4b1UsH49jXuLIpDNHt7SfyAzQNM6z6MF3PjVL6e2tXFE3AbOh7q
bEgqjMdQWAL2YKeNqPq2rrn6sEWUf6SATl7njS7POPCbIzZbfreFZIGGKWv3PavTWzDcYVwuA+sr
uvkxxnpX435ryPTQAYJ/aNwk5xLKkGCvVjG/ysUkDYbrbbtVLDE3ECp1QAeG6bmJNzagZg9uF+cd
PYbg/Eort+Se2iYGMq/IO6kjaNBufZpssMv6waHXrXIDSJvedmls82UXTKrrl6Jnsr5diWwegLL0
F5L48aVf1Bt+Bvr7pQ1f9IAORphcXBwTkF+mMmzPbJLRZ0NgAi57vgZ3kPqYj21k7XzgUR8nJeNh
fpPUk6J7FgwjOw+cygo8bgJDBfjuirJtyAuxLcwWQ1yPl4mA77/xZM7xrLNgXdTtzCyIntCpcD2N
yTzcxy4hH3Jo9mWZOVgedpxJ9Sia1g47UL6e3wxtN7UVUWMKEWJdh+SQW623R1hxleGHa+sRVGx2
SObp8NSmtenOHWZy1Zdhjs6lTAdT2zugJUKXsQmb5zXfJl9OQZ/dQq5Xh9UaokW8WTCILy9pi+lP
oY4ouaQZGqdmhKzoaJcsP6eRC0bxvMW+jmzh3Rwwc45Q7IITTcAIHObej6riVqfmiZGmE1DgND1T
hYLKv+9KkjD31MZQzRQRT/oPkw/JdlgxaAp4c+couF2ZcGMZKeD4d3mPclpBILdVE5Cts4iWtkTE
WXdeiHda3PeeZGyL8fjHwA0VcJqhu6q0ZJQO98uSCLpUPhNZHwFg1xP2AwW9WZrQRwNcNqbntx0H
O1sMI2DeclvcPBbx4EH85EZ0x7FN0mnXgCi861rApJVwrTvGTRLSKqMBzwGJCRWeukZJ0JEmzX0R
rWC/syVaLiRlDk5DUSe6yJMuBhQHzO4llES9W1igqljBL3SYpjqMd43lkYlKtHCcTCW4eUjR1iLn
2aMnyZSjMTPUt32JSrrgL0ywLbv2K4rQTLMdlz3sLs0cOrbrhjzM+U5GbkrTu5DYzHwEmTvURzHT
5K2x9vO28eZjw+XnhslUFBgThqcV2o5dTWt1CHB4BCgSmQL9lW83vY/6i4pbs7dcsVLOcpNFDpkm
LOVDOjypsc8qpeAsN7B/oL7CZvJ1aeptn089aLzGwWQKZ2RQhk6vc7XhsEkemObxUw4BkapaC6wH
6wELpoAebn0PJ9l9kPOo6U7neXOrp3F6MrNemp2BKak+ATVu8oIMjp2GScxVNM79vpvr9GnsgnDH
Fj7ddHVK7qLOJTeRBGk5NRrkNcNYVEVRbd9Gk5vD5qKoL2AK74cqYHbWOxlm0wX6wXU5SbXWBdNr
4Mq5awRso9rKgoVDDQ0pBJHmpDPc3M4D5H7aaqT81OC954MAv1YpbMq12HynLjjlcfi3WddXrUB/
gY9QP+LUafcmZ1lpRslfRNuEn4G8uT1EO+wwBWzY5zIXD0QEqrRDxj8F4/CxF1CCNRjc9nlUi9dp
jZapSONpeo2DWp1NFNcOxjInaAnbanKuZYSbbgIg3K2zJYbd+F5gLDlbJB187Xicf+7qJvzUhfF6
a8HcVqmcp1MMyPgF4HvUXWuak0Usgvkuq+sYfSuK43URJl+T7joM+3G4ntou0l8mS0m767MWRCjA
5Ck7jenYTqVWrVvANW0TwMJ8FWEZ96gjRUZakd71UkdfOOdLV8BxFY6F6HNOyw6/twT8hTXBvUxP
Q2aivFo4hJwKvVbXnAc5Lb9JTG287CSc2J9x8K6qYISu9kiWLqsWKcixndPo41U3sA8325mi9UTe
p6kTX4ylEscDJs/9ZGqooaY6jW9B3akb6SEquZrcInXrtJFfumhxbakBM9qitb37uiweewWbEnOa
kUAx3y1YK1uAkbO7Udj4DJC6gWSqdRuaechGvyF5wtb7IefLTeIxvxUE7chSIcaApDsyX03BwWbT
l0X3/WsurSs7DXt4H5A5uJg1D5/ArlEGVRB6uCJbVt4fVjRVZ1S/cd25mXOBVo6h9YSKg0yXmK8h
KU19VeL5IUjlTkkLhwEUKVhEZcIHLpLO7hubgUoZulJ0aNLU7jrG2rL2cxuhp47Hevs0ajN299EU
rrrCVFF3KGksmzZZqtA0vT+QIBJjcp+ZuKZFF85t/NZDNkrG0hLqRL0HYda54K7jUzaxEtO2S2Rh
Nj5oU+Y4cFNfcfBXtC8M1NyJr0br66G78bSO4qDUBgOYfOgt0KG4cJB5M7NXRs7tp6bpkqmpVmwV
0Chw48SjKqybp2zZN+jVxpPhhgy/61k7m+449E/DuEtncG1PdRCBezlICKWWsVI+IYF4EEbCY/qC
GAvdGtjgDDgAC5k7bv/bQFge4DlqMXqY6LlLP6VgmfjTD7CWyCvhsPTsCo1GYe3kDQJMrtQ99AJX
HgT7cMvfG/g+XXaArnrDfptDzdpXI1dOeDFSAF0Ek20t1gxHBMrx8mI4AAV6u6ChdJdAsMAnpWm0
mbvDBnYLbwtHnpjEl5ia0Q5I0liMH29ig9vbYNCHykKXEL3EQ/0UL6lss10GoWobnwNjZj9Bh9Qu
6HEwOzTz/rv5L4JMb6o6qJDuIoi50LpLhorpWYsmiiaHdskH7yVQWAsktYVnGBbhNdk1o0vafidX
KG4YsINxorcbWj+6q0mf1WDBbM2kKcJkZsku91ucHMD7DS+Smv4jgboGqSATzGdFYrB3dlCbDO/B
2KHLgvqdq243ZZrxyiroVFyxRTPIxw3mwe8q+zPMj/YBYKk9Agdub6egjssuysydCL0fdrBrQqxl
GYhgSfonwdyan2a0cDlc/NInhRvXbjyoJYCK0VG5jjDn2O5dbgH8xrVKhrrIcI6aaok3/6hbsjo0
CKTfoQPFhFgLmaYHlSXLUNUDdV/IVjsvi7BZ5/CRdm2XVkhrHr8qOMhVoYXFaDBuxGIaUSLkO7QT
Sh8NTzv73hB3RVzQUUdjuXW82cOnZWuyH0xIIc6JZjaWdZBM0y7xgT6Gespfe4vQF13mddRMJQDF
NsWEmnt9GWgWmCoKUrN8gvQBsolCSajsSmg6ZthhTRhBVwRw69Jg8h6KZEYffudAuLlijbt8l3dZ
fyaNniBlNynMFdDWyQHSjcgbXdExZaCkyMIP8C3gxeSuIUUMbd1xlv0sSgPA7MsGwQLWRs0+GBJM
uM9N7rNQugePl10lrKZsJ6Ct+EYgXgJ4KGRzS1CG9WcMlyv/kItBXbuuOGqP6GCys0rytP2CEhn7
Q2wT8TitcX0HmWTz3qgQT56um4NcrTZARratdYVsg/Ujdal5WFXPcQuwsYEdzocJ1TQfYFboUvYY
Aj7MKyam9RQCtGirFdqY39Y4gY8w7XRyhCNcQJ6o0qe5bqb9Eo3Bp0xpREzk0CFy1W9Q6OvNF7Ac
+Qs8lVFbRUZbmLp6GO8L1lpmT02moE7T4wY5aFOvsOyurL9KIzANl3LMfbQHQwSeFVGMra4aG1uU
XgK/Q1ssMoe8MG70NVNj9PouNtLcNlFoaRWkjcz3EELI59XlC1THy4i7hBog/5woTptiQAN+P5Nr
x6uRtjIW6Kl9W2RdzSBH6eaWVzjQBZRXgEsetgEIQLFlUma7zkJgV8XB0O622eFnmhRyOshGBlnZ
WP6+aj7uolq7cl1S/5qjWtgbt4xKVv1s6aNO1WJwuTSdMRC0QIGGaLqL+zq6obzvcsiEahisVViz
G0J49MX3bXd2ROoHaPVECQ1Y9AZXjBnBM+TMl22qhSrzFYkjlVm90EWvYH3eGd7SHvVXxT3iOyKf
7pdsTV9IzaW7ALnqYoAB0+CLXg7ha8ugeCgGCDEuExQmwS5fU4+hgEVwNcx1kA67IRT8uUudWkuc
m+jq0J9XPFYzvT637H6NV8DQcTTVF9oP8acZKoumsKZ/jfUwfVIL8gZ4OwJ7hKISQqnGYsn36rUh
a9Cgt3KkJOg87pSBvUcDd/k8NoaclMCmrlTb5feLWabzks7weqi8uwUukB9JHdAXIMZtjmXQZF9k
BNM44kj0o1U+OnV6WqJSWLpeu7VggHRmBMSTa02POuZjVm2MoHEaWuYOSHuw/SPcsm2lAG5VCks9
Kec4NTu0L+HN6CcObeAafuK1d59YvYSF1CaAdTLtdgPt698hKw6qJE2WjxTt/iFM6vDLBAX6J+Q0
+LQgDg8Okv9P8NzQOweS/yDtgl1HzRsEysuDNIGvYV2fghD7YHtgDUEWhAqT4YDzQI0YM3Rc0Rzi
FPz07TpH6jcBsKOiDoPKjOyvrXA8nF4I7ZMnweNkKBOg+icpxxBUGJSWXRx/9QboP7JeJPAg9QUH
VDfYChw4XEyfMNFOg3xUiZ6S9H4RfEaV15RetUlqhv8ZIgHnxTCDawDhON0nHlIaf1gjeDWiKp4C
t/BTYPggthOE3H75WLduTb+mYzJ1R3GNtErKOlHBQipq02RVKF4d1CzgtKCPECxss6CC8C7c0DbS
wLel6jIVuJPxDihmkUUu3SfJuNLP2TguKCqz7HrXo46lPEgr9HnQKVTEZ00DQUsCjRXkyGjjoary
8EJj00DGjrgHb7mcvgUz8bmuQGhCqLfTcvUdB2PZNh3UQrKpryJyrMEZNEgjmi2YP9iYLhhh2thl
Sr1MdK2tqEDEUsx9sAy1TlyEmLSZKr1mFIEkgYyNnr+YbrOhL/BbZOvLdUrQkhUbUh5me6zhZxas
BGJ9vZMkawLWH3jjbD7/ZkizRWnR1rTD/4MWPs/cDVk0BuYb4XXdZ6VDmkpu9/+BnvvZIALyDwZq
Bq8sSE7I9CB8+Jn+HwPMHMJJ9jUQcJH8wXpHWZeCflIxMjGOdqUWiQ3BkKgoL3LVw4hU9OBRdLnE
o8s/iu9E199/rp/ZZXwsRCNmsKsy8K9QgV89+H9WSLSphzWpafP3bpJXb9PwQ/gxdKzHQiQT6LL/
QFT+zMlfrwgbN57G1TsMyvcaMfDnKwI0pEsAv8S34ccV7Q9VTZyOCtS8znliIIKzgSOwfLQCZOWP
V/G/AWr/NiT7T6kMsLhhVf5LC/CX2MXLt/X/vALc/CkC4scP/TM2LfwHTYGI5jQJMZehOP4r5ihn
+G6NIALDk2dXeVEGLc6fgxdTCjlGlodX/Uv0r5ijJPgH8tTiq8MIKkQ0IOl/E+jw82JO0QGh2OTf
Y/FT5LD9Kl0IbTbbIGimExAEqBS7sUnvY7XKC+wUtPrTo3n4Qav/ORfhul//RLZ/vxakJQh8pQwW
lV83jtUBZi4ajqcch/UF6YHhRZiYvXg8gdt53tju76/3s1vx+73BAwTXHfZO9FeHtyIIsZA0wPUG
oBaQyMFUXgi3hZfFJfEJ5t4s3qFNDmELaaPnv7/4z3v2+8Uh1EAGBMXbu1r+f96zMwm0myBjPW1q
Wd4RDwW0u0d/eOvDzT26emMvdRT8p1v+N484xdOCcgvRD5DXY9n8uVIsSHxUK82HkxpC99D1fHlH
gbwGM7XKPTSB/68vmIVYpLgcVi9SY3+1J4srdx2B/D9yUk83OZW08nxh6Edi8hlq9Oz17x9r+Jfn
miOdNqNovSG6Ych0/vkOvQ6DramvTPLk5q4wCGOK7rcNqXZo4OEGLTHOhOgBx+Qq3AofZ5uOLyOs
LmvJs24br1RT/rj4KLpmVqUGFJnk+hb4rfvkI/ofVgHUmL8u+jyFOxp7P8HbxGb/5fOOA7zFYljM
Mc2BXj+TASFWN7rpAwjop5lWUISE6xksm++vHEkaPmMP+keC5vQISUqWnVsNp+kAJO6tAWmL9NLs
GlwBfzsMqqBKL5AFDPwM2UoPFaqy4WWIgFgCOU23EHlOuhFgFFow9j7a6F6mLryggyVqZ/JgukHk
insMl8w91C0Dzb4pO6VfKKYJD7/F5uwOisBI3Kg4dQ8ZqkRWQQTWsaMILPlN9Mh+epyvKMJJ1QKe
TnS3niAwLIJWJvyGVerapgjbVri7JWE2+eBGv96OAe9BKKQYcixLkqj4XggQ7oR96qx2D2Rd3APr
ZvCarp7lqxGRfN1UEJ8yaNjn0lkrX+kQ24dAa8QIsHlD+XIAaHYiVOkbGCv3OKk+jApEh8nXmC/u
kcwkfE4XQ6t2a9M3uO0jhDZ55l4zNOoGuach1Ae6Tt2jSRTuVHYJfAK9xgUhb6lfIsB0yMiia/rW
GzxHulk8N5WEz4bhpW10Zi8rVOJvGcncY9totgMNmMZ7P7ULLZkjyBDTcCY8/lirXDSxKXncruau
7Zx+78VE2iJJcbORhx/3oFfY5zFxoCs8M+R9DScoo2fEsmaINzG7BUqJ3zjwzxcqUU+rBSYotxt8
gnVixyx5mzSVr7zBmN/MA7tlXrEX2QPwLJKxxcqAqJWUCQjDG4XeH34bObkHY7xcK5tBdgt0S8tX
5wRsB83UbVDII+WhKUDJxQD3BEh96C9wryvGqYI2kzp+f/6JW1JQXjQB6JdjmqeE63JGlsLl+98B
KjCWA8JxUTc2fiS41w88X2y1NoztQThgAfPr9shgY5JHEP91fQM0AHGOVq8QQc2OsscYSjkF9zd6
Jky1PQ3EZQGvKtOCDrBNPMlsDDBB1pOr7R4Ivi/qmOAHxr4Ng9MaLrl1sMmQkZ816Ely8AF80tWM
MID6ETNL2hccVI4sRg5L8m0EvfQrHAfruwWzaMtV6K19WD2J1t80Hj8/6BGpdDqCVRsBm91UEOi3
QBhBvQzvaIrnrJ9lXHO4RjzmGET9weTbl7CtuxOMLMke0V/xJYUQqrR2PdbMu5ulmdxzBrdPyWUN
kAAusksCLrtE2xd+0kE0VxKGz2LxLrwnGV8eVz7rplhqm35eYE5IsL70igwl1robC2nYMaFTgwDk
IJrAwEwI7FWmeceAEV4yTLLnseXZRQYjqwESJ/42HNcBL9whSbDYQI8eRrkt76zFaFaBLGvaCoub
nZMa3tgKQDyUcmGe1y/xCC9kFZLkI5JVSIl8iLcxBPMreigMjzO8Ggg0zWMsOiCtWFK+S/U7D/Ev
Beqye8Qxh7Uc1SNvjxmpcUpvqj0gME6+puHCXgbPARHnDR1SOKYs4gkdr18ckPeLTEL56vV1XoH/
+g2xf82LQG7jzTBF3bMA0vybULBjQ8qfwsUfYLhqIX48UclA8zBWA5Be6fScAXnYWsQtQlmeNPsw
Hmh6TjFgsN82LcPPgyJkO23ov+kpBiIQr2UotdvHgBK7c4aEaASX2jTbAYE//z92XGnBT7AiPeec
z/8/DDkMsPkTJJRdDgpvPaWxIbaKgXP+RJWP0XjvQIGZPXwAiOD4mTNPfDSDyesT5Mp+58zHnCRf
ICzA35c4sdRHGCWj+guja6vgNZT1tN/o1PZF1HQmAXTWkdsBmX14dEMtEU+ZNp98TqcjUp3pfc7j
oBLYVQeokVRXesBSr/D7oheRS0pv47UlZRdavFb4LNWu7QF37MBMN+qiqPYnHwt6gTSRvSgwjRio
+0y/B71gCLyEs7bosg2LZjZYKboJaAVB/nUpmWbkVcOn8ILoEtTSOYPDpBAMv8eCxD5kC2e3esWr
KXvkBQCNMwKfKafworUywX/g3Ygl6OKG3Wa9hLiyiTrUe/CKR88t6qBNG60PEErRW2gsEIYDcWFf
CBwmQ4nUUvcAXAJ7KV3n/pB7nOMIW28Pcb0lb5sXKPjfS2DODQgf+DmuS38Nev6AwDKAgSAjktvV
mABR2OlmC7UQ/T7GYMuLMFY4+aNtTt/yHuejxhy4VkPa9qqCH7XnVQ+FFjoGjxHl8ONjhchT6g8z
F+gkakJwfOWQpN3MvVJH6417WCx63wHg5y7c+tGfozXKRiib/JC4O5jqorgMFJte12iW/D5KLT51
O0jc62o3XHJUrc8fEyDNGqdFBovaAMtoM3dARGhgYQFtXJKdTQcRTQlK0D/VZEpfMx6isHpFxO0q
lYOS9N+qJJINYWaoi6Dg+okEZ2k4+R1xCgzalJW5Ap8ZXU5LcvYSuRXLgvYKJ/nMlvAZ6CCOp0a5
sdsryAA2fJL2+kSBVEFzl3oc60bSFAemQql6qq9vVAiIuDYzYMX10C1cYDXF1LBEWwCtR6rllWdF
UGPwEhIPqA3PCa3lE2AXYp5sBmuTLNuVN5w+9h18sDiqJHQSAMOb2bd737WkCaEKQLfcHJDNk0Ks
h3ajD5BN0EKd1JV1P7QVDDMgMJG8fgDrhR4kj3hw7gAfX8Ci2BK+WaRjQUVWOURRnHuxyTu8/vlx
oqgsneXkkyOsPROIASBo4zh6EORxbKIshHYkJ/verCnuY86qMQDYH+QMxKiuS6isPzQUJT1WjdmH
QRMCjAyBCDs3nybYUpEr0oePI4SjU4E2RBVgFVqYUtGRLNnQ/Q77Z7qndqqPbMM3FhTLbEH7T3ot
URV+H9X8O+n9PXPJesK6RmMAxcM9W2Rwnw7eVjYYykz74ehMCok0aNwnB4JpL3CIVmLm4FrhQ4H8
KrlzkRk/4G3jXB5df8bJNxySAcHeSERaSjpku4b1d6aDBCTGo7oPvGw+SpKZVzVF8WWyA4JV4yZA
A+nmQ896eAAtYO7wEZ0fUHQAw7+nWZ2eY5AbbQvUnglQ5yPA7poeidi+pXOGF5IAH0NuWgp9HOwZ
QQ8vlidWlgQnsC68sdcKwgNUCJxXqIbIc70xc0ROkN7M8k53PRbpwFFt2kxhRW62xruvXc/1g+8Q
SVdatN3V349R16njp1GcAojI4Y/II/ib4Zv9eYraIA5lOPHkUabfm34L8LRQ18b376/zl+mHIjAS
QEWYYuyHsP8XCA+60sWIaZHHfoTmoDB5Hj7PWhFgjFC64/sKrqPL93L499f9y+iP60K5mMKMASwV
k+LP94eRvI8Fgm+PTvTZ20KQ9TFo17v9itw7tZuG0T9mGUctnu21y/37q//socLsj38QUI60TOR2
BX8BLr0WQE8gZzkiSAEDCERd0TMy7KYbkWtU+6WR+DOQCmPJtfNGwhGK+/eP8L+I3X9A7MIgQDDK
/wzY/fK1tNdvOfjxI3/AdfT69WqA6hCZBJMNUHes2D9SySn9R4I88hjuG9RJ/IlF989vOcD3pECr
hK9QCQCEZPDB/Quui4N/RIjiZGgHMsiIwNT8N3Ddr/v22lQArwujILp6Vn6F0EQoo0THCTkyQhKB
XH6/HQ1L9POfnsm/Qep+RQWvl8kBLQJDAsgY/ZryuoUQh0N+S46wmAGQAFFXQdBA74cVuXk/Vur/
GG31K2SFayE/DrGcCM0DXnaNgf8zZIV3AV+9jeujDyd2H2TK3oELgFx7C9BJYSL5T2YmfCXEL9UP
XtZrMmoaAJYLkaF2JR7+5HF0nU5nWIvrY+tVjflwnpZbSMiBWiBGfUpBD2KgDuB/i/aBAfELUQey
Mg8ZVF/jYU7xVQSYN3AqGzeCQvu/7J3JctxI2mVfpa33SMM8LHoTiJkzKZIiNzCKlOCYBwfgDjz9
f8CstF+prM602teiyixNEhmB8RvuPTfP+mPUaB5vc9Sb32qsUohNZQQgO40On01LxZs8xmdfn1lL
VndlAd6uNPrhkcFLfQYq1+5hXWbXyTxk124KQnHrUMce5o6lIWME0D2DrO5snNvfsWQsT4Ja4Clo
iYoY52yngrKmkoHUs9hOccU8xQ9jQaV5Z8ux+rE4S3NDb5I/2maWb3jjl3uvEzXr3GqKx6ZWR7NJ
YOEtnX0IJxPPGvCsnSXQn5WDIy8Ca2iuER1gZmeB92YSrXEs/VVQ2Bvq2M1srnieR4nPAslu3mUI
bNdfKo04fRHjxuwUW+8+dPemtPuXrDAiVWy16AOJbGFW+PtfGMV4s7wUdZvvgzpAXaESrvPYFOBG
N6ZT1d/GPmhfcrgoz3lU2PcROyoRK1NGH3kI6GcDECDAaGDPTYFXKdP7fgrZ7WLBFN8KQdEWo40v
b8wS8RmjnrS5DIAJXcxojJ7CeQHjBj4dieJqFcgXxP0uIrkbrPn3QmdmnOh8vhf43neMIPsXoFbT
vtHmQLXjG95GQ0T66KtKHEQt3uc+b7cppuKLlDENlfviiWonOTiiTsqrrqyWZ+Ckxp0DDPPSXDCw
b6S2CvSVk2lsiyxPzI3R4NT2M++UMOZm11XLnTNnxaWZpyMpSf7wrbDmvNwt6ULBYgxZdOYQSDg8
/ns3lLFClHddl2szE4Bjd7RiV+5eJMagN0WRPkaSDXCXtOXBaEN2jqg6WX2rGlyGa8aAgfxN0A4X
udG76L6GFCOnGeZveEYT/nLAeHd0tojKZrTxfnefqNK+9KlaPK2UteEF7XJpc/doNtsQbV3MUNb0
XVfUn15vDFdg0JZvA1DnmDPrfWtxUtwgBcAougzDfecNRowz6R4oQLYbveWrMfbONXNFe2fPi7w2
gmXZqchXD4QmjHFqRdOepuWOccUzY4XGPmaoSSeX9+0k5vfaz7AtJdPIYtQfsZlRkIWtnW8WpEDb
Iq0KIBP2ONOqlp2/XIaqnPWpjExIwTH9jGlu6J9S+F1SARLBkjhKlXIgmm47zpPMv7jgPiiPN6AM
wkl9CeZB7CJLBunWQ3SIBDvBELrxOoKRoiGs6wMNlB9QqbuAlRhW22gtQyXNbVYac7iXucw6l/nU
AGWjUEt6PxXeimBqsym99jsk6JsGs5q6TdFqhs6m9TspLqLEmLB3ANjwXuwWBT9O1DoxxE71OrKf
cjAO3r7DfRV8BOuwBOMQjKBzQXk89g9FhdsQ6UAkixfDa4uHaKqyQ28yFOKXBd5xMofyKUhmY+Ua
2Mm8UaPvnD09NeZGLROBDZ4hooM3OOgw7aRjsq69I+x9M2DYOKMTqZbI+mKLhumjZE3C3jbxk4d5
HtW7b9doGGurbveotp1TUzLc3owugr9iLN1TK836zDo/2g3VSGRF1SVow5Cd0tC6LvryYAqsveXL
htiKDKVhGw1xLc1Qb/BiodxIkugVrT/TcYIZHhbygFDQ1saIfGZS1Z123Pa7y+6XngL/4b4AIYEi
NaqWLZSYUux6oIInfDrRTell/hupWXw+B/HsnkyI6s5QRYDHBwJNHUNe5M88Y6h+4J8onxyTjr0s
ch9U2lI1D2klKPwZXpPCAX2PThEi8/a/VeBPFP4/xTj+aQVrErT6U8nzl73t1Rv4lLf649/8oz/2
tpR0OJ6xc5tEUDrRT4Uge1uinjzS6tjwhZ+J4X/UgWx0qZao/l1YfGuF9r91YPAbTzzHAtJHXogJ
Cfw/qQP/UjSxGCardGV3g233/7JVYk7dV6JYjkFqeQtPNbe+THU6P7L2m+IUWdg/tDR/KTypb5ld
mR7bVAfW4C/rTGS1PCQWfz6yCuhxHE5T7GO6PPx0Ev5N3flr40SGFyli9ip/Yddi27+0pYMnTRiy
Qh8ZzUCQs3V3VzQ9847AbXeACXi2yl5t3S437iUMmMe///Xs0H+tDM21HUZrhOyEc/wrOp/FR5hN
czAcGxg1WALgMewRxZvHCVTCpQZZf9a57iV2IJbKmzZxEomWMzNQqLMefWjQAqSo2cP5Sqr1/k4t
fKEh1kTSWwr+Lr4iJohOaTCH0vhf6o2XyBmuUTjPP7phLu4ZexY4NcLlKBjNYs70u3Ple93XJOsA
DU0VhWabWsj0sJghL0ddsBxNMKdfqFfb614VPF1Ret0OzpicFeuQN+oxChiCgOYfQvKNprqcnsqx
ng9EEdaXGJsAdidZaKEKsutLkZjNK3Ck9sXCf2vGSmeMTDttowj2k/toCiq4a7I1mxOHikFgumI8
8H2SonQgQJCvaQbEkQULk8W5mXGLAVW/8bqlvmxcENsIGzF/tEHW3zXIytHpBWqIScYJNxJmEsBC
nR0Ts1Jbh5LsXCC3vZPVkJwXtlsHv7PKUzcsfBxnmJ5ys5qeunzxHzg79o5nOv5q2yvj0dfd+9wo
7ofA4hpS9fwohqR5GU3SF1Bt1ebRVxH3kOqTszPUzHstIzt22DN/qLGdH82efwIjXz77DWa3RKfu
qcP8/wVGl3zOmddeAkeJLqsKVRmK1Y6WDPM3LZI/LmBpyrLdyTahEqsne9d0dnHf+iICSpT6cW43
/bub8J9pQX8Up7mNXQHdMWGL7ti9I7SfH0Oocgc/G8sTxt32eg6Y9+qRretWIrWvd7ADSt6KYbgZ
UAHigDb0wbCS4j5VwPz9UHTX8F48iGHp9B0u3EqJH4p9Va7VDPij10x301NCnX6FEpkf5Yj5gEwi
3Fiabxxh5rtOivVmNzrvBuvpFLPEtQHC5RAbI16kU1FwKU6inr5bRYZPLrPdmxQ91g4UHUpypN1b
gndcxqmEL/wgXKpleB15sVZJnm8H+qZ624gEY46ZdO9A+5erWon50VYUHkjYC17lXbE3inr4gHlg
fcncTG1FWi57i4k/mU+cx3xcD/V6iZaET32nyyr2SzET+9MtnAnXb+aDa3H9kzbVvpRpkJxLKhxl
yPEssr66ScMf5hhRKmcGlh+qp8o+Cem9mjZWXRsN81Nqc20Sb1dkB9tswi0gyFcwn9P3wQ3a65as
zxO/fyKhhxPlo8beJ53b3rSV4zLgVN7NOLPDqjPWqSOrqFeD3e0OshJObjtpXp3Kmy9y6G0POqQu
pYMJ0ePVqnmD2ShJ54JDtYn6qNh+frlQcBPIRhr3aNzrYauhNF2pcJbPrTSK+7kZrHBDsiZOxMFK
zoBmGKwqMzsOjR1ABoVMcfDoVN9b+H6cporFcTwDJ/hqZUV0ya4UlggLrO568O00tJ/DIrIK/2Wi
WxzeM8yvL5lVs64/Ts5Sgx8eFoMsT9Nkk42rjbGpYrXt3jvFPG86V8+PVjgDafdHUW+YePdbBD/+
nusQSsxg2xEeID3waBrr67GJbPzfOTtFo7gdTGnc4Zi8N7wRtEJb7UMReHdL7/HsDLRz3Xspo/vk
ukKJvjUDbqKUJuFU2cWj9FxrN5bJuBvd+VsWVmhpp/GjEHZ1MuoUJaorTmLxU2rOsb1sqkntSg+V
rIQs+4Hsu9ulmURB3SX7UvXWGSJdtLXmPgCr6BE02Kb06yxJr4yIBTCi/+QMte9sFG1HFd+hh22j
pDuhDSm3tqHR85o4kvGVwiGvyvJHyiqVIEWvDg6jdOc4cuv7uQ6yHQVzdJGzuL/C56j2vuCG7fLK
usjmRO9GRCWnBThhjOTcPJlApI80pHPcDk64axQ6wNYJuS1rKz8IM2hj2B7mhYJqehxT6wEzSrT3
3QDdS80Gemdz7N/Rnio/9roI30q1cA43aTlMR7vNAowCCKKbpL8cpY0Z3TbHU6oi9AZl5EMRAA20
nRP57jTQeVMv5Z3HCzzEtshrTth6AINBh8g82tpYQyHxPY1Cs2kz8k0U6tfQm/CrOoW+qHEZssMp
ihek6E2AM9efDwj2icwJfMRFhNGAyp1chzmh091RnYV7d/Sc4NTyfDW3Mw8RsekKZAsbguqaK7eU
7YVakmXXMFQ72bqVW0cI7ipJqlnRbeqVUzQPlndu/V4/LsrJ4z5nMBLK+qjKrTMZzdnq/eWNAYt3
sudq+YL0uEnJYIuOGhzoCZfvfAvHYNlOydidi6p1Yx85Dpd7MW1KbME7QIjuXSBd0gWS2RrZSqmK
EXC47wzsxqh9lg06kRlRupN/DfyU1FxzVns3mafNiKVp3wk2C2PK8MgyeJfjpDhlSICdjTtN29RI
o6cyTK1DmXHF+04jTuEEUC9SiXvVwAhgv6aM+wpjzTVwyvlMpsrEEN6LhLtjjVF9x310LZIluIz0
YPuxq7CpsCOzvW3liuKqJUjt1Aq4COQE+v1FuSQOopwA307gYWDd2KqUF2JOizDOrdz83lZVVW7d
oPb11kQrdFro4+O2MvoD3nDvRZVjlm0R7eTgLFL5XjkAXa4s6U4LeqHaSr2XCGXiUQmImsgUaomM
ad3kBcKbvjW5hVUXfCZ1QdvdaT2UW5SMdbML6VcvDF2WeIbmIA+4/CpxIielv4w6ROVxryUCXcht
2VHXYSLjPGu8G9bT2XFh/PTNbkNDxviDi/XcmBiFKJHYCvIeKq3lmHuyvmQvzpSwboePEC99G6fK
boq9WUheOC1P4R91SfZhOxvJfVsE6z1QUCYEidkm29RDfxSIjB5UtN7NkmXGvdG0LV83c8R+xKjE
MhvpJ4SZuRJb19ftN7xAS7sTGI2vLYZFrJWoCn8vvrAKWl+wWMkP8IB5uLUB5VEnV+sWSc+zvaMM
BRyHR1dCvuk6VluTyzINa/2JnIX6koDH5YhngU1yg1Fh6HM686q1AZ4Ij10ckZCNcV+n0fiUgakl
Q5VKo/b89pq50/opou6rY6zrnaTr1ofyUs0/BmJ3N1kUUJ5EXWfd8hisP5zWb6atkWIKlpSJZz/l
QbSpej7OLNv5IOBvPInM5NxZnRHWCLv7+ZAyPb0wp5zvP05qi4l3PjQUWy+tTPFqzGv5iyHyJRh0
ebIlX2G1iX8hAmT+Ec5tdtBL0mAMhehsZUoSE8v61t6Qx1GeCjvq7v6hifglssWjbwBVF9I00sw4
fvBrsAGcY6ctZ9UfdcezZA6yNt8hvpr3zay5KrJabSMMwD8mJF5HzO3p3rDstzBvn1WdOrsMasDO
8FSKu7Vqrqbedl8m1EhX2eIUF6ZZOa+2Wwh9RV5CPV30QoQnsimKremSAZlpDiT6rvyI4Me7MS2B
9xRT1r0u0X/x4l72tSaexRVUUX034vJfz6zNGvN+Snv/wcBK/6Mixdjb2Ox5MZJJrm3ohNQbqilP
48iFQ+7hOlZE/4aoqeAvLYiMa2y7FXfAZ42k66W7q8tuPZfRWi4VFFJR5TFWNTMfg1bR7mydtNeF
Y7F1Hzve/QBLYmZ101O6GIQcMxMuX3tnLPwzFuZguuwSlXKQMhSFhpaD3nlpIUwm34iIjKPjICLE
7WmzWHa3fKHafiIQgCTPzmmLU0BqcHoqeJVsExbyxWkFsSZbU7IGipl1WuGEkT+0L4iNkh/sD3XL
U5BaqjcFCiAAHXzjtI4aYo5XOkOpKaHAkDKnxY8S08aYR7oeLu3Qlc/MaP3YxvUSS89oMAlE7XL1
OXkCkd1+m/MRTUKGLGSceKuZjPdInxwo5HAFjU9DVr4GPXX7ohEyMYl0MAXNGWiR9dhFhQqz87Jw
8LnZjXuAYs6JzRDNsjNlh6QQQR2H3lCeENo0b9C9mjd3xlU92KUNj4Fp094Zwv6WDgA9cgeealQ0
W35Zy2eosPJZa9R9OGma12GtqWsRremsw4T5aikx5M6lQh2wpIg+JYIciEcOBP0suKucfnwyrZER
bW03bx4G9IPpUtm2Fl3Ltq8X7ryhseSzjVCZGrBsr4cgI+0zcXXzBts+3GJvoSJNXHcI4sZbuEek
OdYMySz+cDCX7r2p9Sr+XMqNpConlstdjrXgWQTHhmmIrbjVdbQ+ulYb0N6bAxrvyu6+KvRJl5ai
vYWEH12mKJMQywT1pZ9y4HoeXIfatL24CevpKUTbDbl0zg7h2nnjcGmvq4K+HGAcnRnRDz9C7tKF
sLSlfSn86nbSQYufaaDNMUHMWzXag0oJn1w9fmhtrAXL+qm1GzE8CLOGC6Mp13PgqPJkrbeqppPl
RVIoeEZZ++p1qLF0XwHKyGGi7VAT0JGuTUOmTRonod3uzkT1CxkAL87H5zOwrdM6WXvs+aLAW4BF
sVf0047PoVqbwaYM5oslJSoYB1B4+XkZ2prWl8u7M496NOYrN6XTdOTc3X122rXD5QNOrgQCQsfa
VXQfJUh4Ug15kYGKDC/HxPeYk9OWGanBYXA7OgoGPRz6dYCyZOG8L1oacSXEjx5uzRX8bZ7xmlQW
tC6aGUSYMjUw2QPcQxIi3pzCI6I+5FU4NoG+7caJoUgN/GqTIpg66YVvZCLIpHleuAWbSDH6SKCT
0lKbYGRHo9kBqF8Vi4isSWHnjoHp5N3Yhe898KIx8QH7k3xGNc8kZnGL7iumaAYU3qC69xQy0E6S
cPZI2Bv9MkTsE9CztV53eazRSSXnzw7ZgCy2CWVQ93CaCHdmCUWTjSK53TkWv/6zbw5YKl3pgplZ
3Qj3ZJjGd9L91jIFTSbkm4qXVCfNYv/7pZkxMmpdWvK6sZJ7sKT1ZYt4cQtwOrwMB9l9bSxmF5ZM
mWWMa41CMJO4mVwq3Dg1Bx7uhi0/mjJqXnVKyEBvdtGlCnjONkpwCIXX9e9gjzghRTFaBLlXtNA+
ZdGQc0+v13PXr49hmTTyopSwnEFCod/Ii55/Hg2wnDKHF61Yp42qy9e3AIXxqxVySbjLKD/GLmne
SOpIb4KxpV0nIyFmA0XhxZNoA4mu2Cbr1OGzrAgjJlNpURf3bJnp3nHYbX024V8+3w3WwOhtDFNx
E/DIp99neDUZHkza1MBmzcIWC0nEEe7Yo3xRrK/jqHKZWzRUIC5tCOr/3PrSgnjaZCMnMmIwd5pL
s75cnJEQbZvioVrPgaBeepFSsZPtl4aiSFk8zSCXPc2K8qQtmIuYTWkj5Wf7m/Ac+/q7yJrQlTN9
ox9/jmLQSrmn0G6TM4tcBb6GQYbkadKyI5XFPgUnvO8azfp+oMisuLEPrEyYPjWkycSzOTWvpW0w
GCSr6snJEkq0gYLF8VHd2gz1drzsuXg+H7M64GjQsc8XfeOmz3RTM9I6u1rrOKnp/ntH3/Y0y49t
QLUEZZ9WcZITBxN/40FM3EdF5PDW8qeW2trhWjOg4GriUl5tIIwZxCSvOytgN2/B+qhE8WPvetJF
b5bQxnLHlpJpg8GCkkwKyl1aVe7JnqlgPQTzVYAC4IvTBeP3gC34YeCjb+qu4MbNIoq/tmzab7Lq
KTk6uZQnkmQoHlmf3NhB/TpNHkdtDbo7wcfiVpkKjgHcQKrQSXVfqUpydHh6RsiGji6ibhm97FoZ
Jg9Z4uamJzg/DlLfiRiSkRM+k/jH8pFR5ud/ft6Yc5XzijGssX/3gEHct7xUTjVYoluN4noPriM7
NKrhhs7c7pxi9QSLSEzKjdsGCzZKL1uuWn+hElbBvNey+DG6SwMfSNI4fA7oAtm+ujYdgVr3TxCc
KIXxC48HGji+sTqBzlRHFPPYHFKxXdYJ+EAjy+oz4JcVsMPOIEeaf5BfWL9KpUC7ogJD3YxRxQmQ
fPxZDDE2DobbvBuOLhxUEfsABm4Cf7B3KYCqMzRKsgUiiu8hRY8RpA2BYdJzjgvFQZqQdWPgbj9L
Z5ovIDF2X8cRgR6SUv3II2HZ/31tba1ikJ91a+uHRbJh4wACuosF6M8fFmdZEcA2lUcjg4Azydp/
mFt6MbIBxI0x0pgwraAQtSaaomKQlFaMMs4FNc9b3jJa/TzZf/+hPrcSf/5Qjhcg0lo/VOD+ZTeS
wgKxI1Qax4o4Yi40MMdbGY7d5aKM6dCzp93SvS+7mTASCh3cz19z6CkHpGh0cu5U3OeKi8opfZ4G
idd8tFkZ3IXE0MNT6igMjb6B3zOQgv73n/zfdCr4Gz/PfkCuHMOSPx/O3iZ7KCVE4pgadndOiJVY
J/dUj13e9XfAItlEOLgwJp6Jr3Jeo2pUTV84Dt6/di//Faz9g2DNw8j201n7y6YyfiMHGkJP9vbz
rvL3f/WvVaVlub9ZLOU8cw3PxTXKD/yXZg3n2W8uI9Q1De0ztZGF1x8WU/s30wJfHEKQZof4KWdj
2TyI//d/HVLGHX4g+74QkwWezf9kV/nrVWZyp1rITBFdOsjjbHeVY/0ktxrIn2pXnf51rRwChBUQ
iE3jkPYTF4Ga7lDPzOdcT3WxM81ieBkad3pEtquJLojq7vmno3f7+235swn1VwPh+mlcFnuYqlHN
rEq+P38atARtETFJuLa72rpOsQTicwkaWFZ6GgjfmZQ7vgRTSzncVyGCXHj+yDXJBgpclGFB/REN
g3nDzxAwXZgJPcJAD63D7HvJd4toIv0PDz37l93r5ycm3A1JKaIM5Hi/bEVd2iPO7TxcE76Vpluf
CLHHiebE2fNubXjxYv3Jt1nA02QJfKggc2E6hwoEBertqRk+BCMvC9F461GCZA0goGptZoPeK0jl
aXJxW4zRmaxlIbeoaqMnKboL4sZQxmfS8K+yXkzVP6x6Wcf//CTnSwUu/ixOhM+14Xx+6Z8uigCT
IMulUl5jw42empSH08YtbC6NtsaVoHQfPbSJVX79+9P/i/QPQxgS4xD5H1SB9f/Wj/XTr/VMdnjM
jerrOsQHTJjSeA27OibvWjz9/W/65b36+ZswfOI9Dn3i+MJfrrO2JoyjAyt5Hbam+0aaHjaMhDWv
vSlasTM7doixY85hE8OgVdU/XTTrRfHTS2llxDPP9mzmyr7P0+GXXw/LPRPpCisNMIKSyjx6b0W5
fgbGc3IH+6bZzCan/qDKTsGhLZrgO9N8wtmi2b3UvtObMZJBwJZ5AP/O6VsbsRdb6u8t6vYtVu6K
SC0my/3Rcyga/qks+euJCqEe2BbEeVIkA3eVCvx0okx/9GrPS4wra0yqtwxmDGNhoxhqd+PMBN+e
Wa8X3zBRgRleOnJv4Flk6zok+DEgDGtYZqX0n00+fc96J/iYvFYE578/xez4fz3KDio9pqSQxMgJ
RFb650/p92Fm9mJwrnIMMEnEfIIu5rBGAUb7AakZ0+bOvJuq2Rs3kPaCuLfqAyLI9lC6LSHEZVfd
t6VX6U3AmuBZ5RU7dQlTpPW69hFEbEiHVCf0v3mekerpYJhNcllfq9aQMITAzaQI3xiNL+i2YnsS
1RGUaHlv5+ltChpWb8oxYImXdF8GdkoOHgcmdFY22zwb3HFZNqYK88tSeOFLYgIuFNRflwvkjwht
pQDgwkWXnYwQb+5GzeGytRR1yJLr91aC4R1JkgGaVA0BCqhuPLmJbX/phKUIOQwMK9ssosBD5piw
iLO6M17HCoR020roOLCET1YXlR/Z1Prc905VPOBB1sFmApty7pN+jGeOAyAbO7oBlal34Fq6vWVp
a2JPF1iwahU5efFki2RXSQdvbhvdiISGe0viz3DkVWOrmLwvjEFDUH7VlSku7D5qHzxgbIcxyg17
L/1qeQv9pt9JU1OzTkXISBaezBtUSfUD+n/LJA4G97ipU3tK9xoPBzeHUruZRVa475tktV451RGj
OeBu3+3RGE7Aoze5zHMDJJhC5tZ4etm4Q5nEDuqzClZZsUtdkjTulGO520z2TOJyrqSB8ZyK5EFj
gLzEtL6Uyd2ouqGqNoBI4bx+iETY9vIilaFXblbU8yhv3tlN5YPTg/Ebx9a8HooBnD5ctm45kBww
JCDYM6YFuV02D+baT+WUpGM8cg4SWKQmfiqogCFVXsIUhf1KobqdX6jUjPuSNfKNQLsIVLuYA8wu
sy6j4dKXg8MVpRKGeioeeRfufUPkyc3EreOncQcSgAvOKWS1x3fbRxt4M9DGdhowJ4K8yKJhmxPi
i+KGrTtSy4jQ+70qA+zsMqEq2Ht1Wi1xuGC8ZPVYALSuxGohmeScSkxwBrFATZqFP4xxCjJzazb2
AHc+HMNrD/htcq6dYAi8PK61ZPfFOJGnG5zWVAQkO8kJU3PUyxp3VulX89GU7JQYI8O+igPtzeWh
J9fRiDmt9rPRVvjNICEW1Zb/mcYNvmIDu9xQ18+YpKPq5PTRUO4KMfj3y0hPv8+hyFkXQgkqa7iy
thgOST+19QMvY+cM1Mcu9mPLJ9g1Q8k8MbT0wu4/n1t1VYWg43cGt0pPKIE1nnsgDOU2TZx03AaE
gLSb7NNUUi/kbn9Hnh35oEMHsKoO26PuZJmZe2Q0i2MYbj8b8qzJku0yJgVAKIYcERGYKndjh9wi
9r7EsRgXCMTdvdUmrKoDEQXtzprJaTyJzFLpDkexIFGbv8dgH7kul09KnovGz7lsQHUar6hmyNUC
1lmENusqFM5sMyfXYGdbKnu89ttobrY1SKcrb6x5JaVge1Z1A/xIZ08eqVW/AAHFld2R0aj3UnlL
dmEN6fDFhQT05umEiWFocfGSzaYRKkh/wdEHm2917TlkQcdQkXYZeZwvJVpk8ALM8h6k56tvbS8c
oKAqTQAbeEyj2QHyc7yyIZH1E5+wQCB37z5RDNYAXBMfHqGv8UCOpd5NdpVnxx56LRTpgHnlzaf3
sDa79eLM805i25SIoPXs4vhH+k7tKFTNB2vAjVsXvMGiJ7hSXN0VT8l+G1qRbk6DjBL7Nu8Byt/b
YR25J+3maCkGPazFp5j1rVcAFWC5X/Grm4bpPxLkalhgogfrl1/JD+yP1s8FUw2PeM23GDvC29bt
I+bHqJi4ddoyLbK7mlEcvOCRquB3V79lD7W46Sx3BvPltAJtl0AwPF5VIAsYmZljhxxulTXu5qnD
Ycl/o7flG/EAgQ+61slIwWCaONGZkKAs3JD4WXBdAF5+U/W66NM9Cnpn0Ka8YL8JU6Jpia55QMqi
cM6b1nUXpd0LAfR+t6ZKZvYZ33Y0XiRohSdkL0GHrZ5sogOrDmJ6oVbP70VZeLd6lBANO3Oeimfl
V2snnkAdJdFwfYZkHXIp+oCQ1Zo9C9ykfhU9M9+q9pVqUywILo+5uVfiPiPw4wIca+5tPbu3iVor
PZfXkbBxIefGlO5Ku+Y2WYzEiU4uo9nue8UDeT6HFpfUDsg710juwbnZQxuddrxkVHdh9SMr9SRC
TsGb1mHeF/Rd/tpHJGgYM2X6eYmG3vog0WFmY2BZwQQw3uZH6cpacwAUgTinltOiYgNWGcnB0zRc
6TmAozlhoggDeXQrpvnHRa35HqCY5XJoy6JprljAu5fGYLqMNru6mi5Som8F+yFZiS9UIpiqYVsw
zQoyOW0KIRWERDWFHW+BuXso087KvloNPtxps1CBzY+ITIyIHwb7ficIHk7PRtKqbyJFFoouRvrF
KWOQc6elkSyHfgQtsMuWkYs0s4fcudVFuXjXld+ujOp2Mv0r1xKEb+D4VnKnQGqTRhOCpwCmG1Q8
O1jY7yztIBqaSrTUBzgbXP2Fq9MA2clsyjhpIUI/K+LOv+Si51rjTbeCLtJK3tZRjRpstNuIwMVK
+GqjxxcSdVVoYYOYgkeM2wwUFbE+LikDZTjdsyvHkj6nXNG7NnM4mzQOs77MnKHANtK3wrm1NRT3
E/HWEd9LayO9KnpjtWPLdbtMNTYOV2WJq2eDaCvdSxEWYqu0aZ7mzuW+n/GRgfpIRHD1WZX+d5Ly
D5MUaqQ1X+3/7/17WKcb/yd+65syq99+Hqf865/+If0Of0MXBrwJ7bfl+TatyR8WQOc3NErMWfDg
+b//yR/Kb+83G6enF9q8+9nmBXQK/ztNYdBgeoGHvMlbxc3/yTTF+9Qg/9TZgYEDoos2nZ/pO3hr
fxkHjKCh6x7RyhE6H1utSBRgJ+o6i3AedTBda1bfcZ3m4V3EpTtt7KxmGu7rhrtHUNyxUecuSTLn
2Zdivm0wXTxM0k/IRYUZ1WIUa5HELt6xBbIHh51jdJHhKSFgrG4gi2pWQ1uIu8A+BRZC5zIsDXFd
WI3BIgB/33lcurLb4dpZObfzrKy4GH2ht0SY1D9kNfKwgR3q7gv29DcCt8xtIRI3Nho9GTTGhkPp
D9x8wymo8y1JVrY4TVryiGpm/8omLqONBzuBP0PBQD4peKRIZ2a905SWL+gjgmjbVcnwnd9iYfd3
a7LQk7GWziZk7ir4weW8+0R/6KT2+5iY9abYART2jtkqUN85i1n9yDjhR1gTYI9q9rzgEbLkY/E9
NNcFMO7ndjEQ4CV8sme39dicK7O4jwqm5IgrxY0ak/oLk//mZpA903Hd6ZTEnBGoE+/zgFl0WZFX
wuialHnq7ja848GI08+HrL7JrSRBIMbiR2/cXAd3FDis1tIwvE1KFhEbeJymtU2YsgBdKVWzD8KK
/e4SnHRbtTdwwKNbT4pMXOY0rkfJ8dtPDStAdjXdYRFCXYoxsvea0U4FxxXOv2V14Z0BF+g6L1hR
RHPoHSsLjU2V9NaXpCncEwh352wgMjtpZmY3Rd9NxsPiVvPOD3Lr7EqlYiQfI90M0jF5xFM28J0t
Z4/Rrfumlqp76cfGfm7haDMqB2WB5DAF/EJ4bLgjHmugU1NzdKcpzzfz7EYPdp+lOHMWne4iTQJ4
7E0oYBJmWggFDY/QWmGo/2HvPHfrRtZ0fUVskCySRQIHBzgrK2dZ8h9ClizmXIxXP09ZvWe3lmfk
M/9no3cbslYvksUKX3jDi7+APMs6KzivkRWOdqRV0akzpSWdb0kPG9zKbM/7JOyNcxuK1IiNFOG/
MCe/pMcpglSdELC4WEePdX8rSUuy81hMwTV4MAtfntbzHkprdi5iDL3GCAw/iuUrH6nNxaUrjvjL
PppmE9UcAwP4el4ZDASSIW5S+c+oIAwrQwVjg4yPJ0LejzEOK9B+fTNuaWv4u6i1Frs/4HJiqFPl
1b15kjdoRnyza1woT13+h88U0+dJhpFxB76oI6IPL9AtHc6SQXXf4qa4xNs8Os97FGVfCUNoYK9s
UVSOcRoVpiw30s7NBxff8l2yzOg+LGrZhohL7UyPH5Wgq94s0fiYKDSTjSCuLpCqaQCxq9u0t2Iw
rbUNKzClnEyoEI+PEAIi78DyNu7BLoX7qm0XElBXkEJBCqgxXkChyMsmMmqFFtkbUFc7P8xmMmG1
1Nv9ZlYTcqJoN51UPfKpc1DeVot/rtIuPEkHlDwDv5pOR8xGt3JC3txR6KPSOd2PhmO8uQs7TR62
64ZQAym/VAPQEbmolcRkebpTS4dxWzTufZW6j1aL3Vra9/1qmfvqCn2SW5jJ9moAuLsyqH9uIgcN
/wGLXrYKL9qFZbfuoOOemQhH/0xniWmuHT43bTYeJvRd7kpv8K/SoerWs9ZJB206XFOxEvR2yVBH
kCJ7x1suk8afKfmYah2Dztuhfw+eBZH7tZVBOEzatqo3QEueqxB8Bnzaq6VuLxRK9OhvxcM6ExWO
B2GJsZlnmBdtG45XIP9pknbVj4Dddl8mlr9NQhyVEZsh0w3dbl1ZdnNYqipZ58NgnKZFgiVOrgGl
MvpeJTai1laM5qOcy40d9BVk36qlBtXABy4i9ZD2rWJijMY+aqf3vvXy/Ryn81a1o3U/WHb4XWQu
ZIcpBM+Az0NBGYqi5EkPUTo7iMJxz0oUWHbI+1BMr6MKsjR6HKc+cvTryTDkTQ8KZ58sHE1pgQaT
cp2CWeEt8nLuGlzDhgz1pa3fJOo2wIDtMSCd2QpSmi1nb3y5BH7zo6zIblYYVGZPuA8WO6sf2lWY
gAsuOhXsqwXAP7Ln5regjYwtRTn4rWB3KAAjoAdUHWUIZJ1uBL8Aaz0ZVx1iURK1NFxTgqbfRd3i
XQLRtyZ6zCqz4Dqm0XmQFT7MjdJt1rlKQLrQzIZ12XjJsnFGhK1dhHCoS1niUgAdWy1FPOGeUQMZ
kNCD9rLGS8doIzBR8C5XjdEbj6igdN+YcSXY8X6sz0zR3nphWt1MizIvRZqVG18x0n3ONHDGnYn1
x3oidD7Ydqt1XhwDET6Z/hSdU/zsi5YSRSwonQwKMijnoDeflnSAxTqdG3cD1MN6qOiE3MZB5r+h
Ah1t66ABRxHa342gf0+SMnrybE+TJ0swx477AAzAuGBNZWuI5uh0Wexzy9yED1HrUK5Kv4e4x+E2
6e6XylErYNcDlYX5id57QMu+wqVUti9NAXJhEOYJKMZs21p2/TOCSYHmvIFYjC/Sw4C4S7W2lxmv
cS+0rlE8RDC6G7Ob0vIuSwLz82Jp+22hbFTd4BwlClxRO4JgsYrlMsI2eFsXIFBQDafWQChFfAF+
EkCAGPKDtNIFDz8TV4hAb66Zi/1eTKdzrZy2AzZriC1E7eSFksm9YXuVFtcyv8e2TA5V4sufrdXe
9oP1HhYkX5SHMNGUz2VumeBzAPVNmYlF3Rwu5zU11ZUUzXMVobe/YNo0llnI3lnX2wEIxMZHX+CQ
TjN1o6E+cWdyh9SzHhJ0oM9z5vyqBJoIdKYL9naq4nVtpnug2/VppaY7ZyGdtYAt4z4NSCpOlzdF
/LmG+lXdhT5UwAQ8BRCjAmg5eeqwhXmi0CKnGDf1CDW1hv8aRvaThdLOs9m44gqRhnyNzNlNYynm
lfta2IV1QvqGQw9d4DMgp7/0a37KYlwTF7x16EPGm55bWltlNx78Gk5t59TONkF1ajUAQNsTschb
BJOiTZyP6Q7t7ekKD4nwGp+305aXXuXtHndLbNs6Z+3Kmilq+RFSopO9aa3UuhR1+jBltXcbTnG/
r8eEgrq00XPHYIQOSofsz+DxdGg4OBzp50bTeRvKQo8K4IYONhurvKqkikimA3yJqnc3iQ6NXSDx
Z5hX4dhdLTmmeLEC+91Rt62L720OK2Xppvux669rS11Rtb0gWoPr5y0z6z4kZ517JJsGfGDnlGWO
iQoWRK5IcLubpOOel+Cgz72iKcEftSt7luDhjKxYrm0k4c7+N/H7/2H7Ypz9Zd6H5kuXfcr3Pv6L
f7XP7eAvSKe0UOkLatEeUrePfA9riL8cXN9pF7s23dd/CDRL6y84onycNAyfadLE/8z3XH7lmgiX
U62kx0zC9z/J94Ru1P073dO3QxeMfJQCFc8JyORziwlddRijven8jE3gde8oR4Qo642jbSCJr1Rq
z49pHiVq180CykkHm9R9ncK8Ls+tyoUUs6sN7Z2SYQ7LQYmso1b8gmITTw+tWRgptCUH6JKHwjvk
GwMkM+0Xtu28xyGG+A3KzxVd1RrTlMisjRESpVauw+g3UuC6saVhG12I3fy9AI3YoIWBcAbC6Dmg
Tj/clUPa1cl67mLgQn+gJesE/9PoBPiVa2wB/3d1K+5odKrOo83TLe7PuhsHFEhxJ4vZ8FpHIIQS
RBguYFhrJWXx3ngI1d07Ejvodm2ji8DzlBS0/0QiPoIDoYPMEWoBBAKI4QmwE0e3RHA8FVXXRm8W
fCGYMw5a/qeLo8tg+9jwAHbi10uRO9WngN9z6k2QRMD31lX2Uk1gbilJ9gTvp0h3dGa8XcJo6TcA
r3kVW6WWGP2X1guNaYsEYuNdLktm8bECHSC3wTWw62Xwh3bsZwiCQ1lXz8EAfSPXCpCWPQIKhXFG
YT/Ly5/miLHBHeZiRnVb5GG1XP+jInP9Ma//Cc/4zADXFxKgZ1HscqnHosR0VNyYUVQIFm8K33Tj
FXO+Og8zx1zZJiuc4mrqXI1d5WrTYs/NDbWurUgOt+hqlOn713fyuQH96050NYfqhq8bvMcSYpaI
SOam1HsbOr/1Lt16TunLtvRQpThFfWVxvT8M8tFkBpGCMkDgsnOAcoOFqXe1f/a8hT3yKqcx+wmU
Bl0MQK3pD8vPZ+q9ZfkTMyv5tnS9NuEzfsxDikPSDGDzT4JMR3idX7fh66UUgAGi5nMsXe7Beyy6
ReY/Q5g3/eZXlYgOf5yfJznGXjilBfdNW/a72aM3BbNneo6hk9WHGJLY/ddv4ddq+ff293EzDhpN
zDxbU/OPZt5S9ONQ4Z/xM0Kr4a7xrO7Wzg1jo4EuZ8Iq+ss+b9Rp7ZTFST4J60KVEh+rX/qYGjjD
wirH4Rx5RvHOCcDuRDqR3f3hLj/jAPRdUtpj17ds1r6WuP/85oYC25ygcfqfM+lT9CAInLp1YWOH
S2sCqBGi1eNqJJPwN37rVu/xggEy4bFdj3shq+7RDfLo3JRj9mDTlk/WvZWFuzZtc4Y7SgEyNAVV
oa/v+rdFDTADPQJXSIqdrLqj6WZYkYFPpBSved+01bxpZqAdBOb+EiKG+vW19Kb379eoVxMHJUAz
CqcE8By3nweIGmSe1dSE3iYr6hLnJ91VxG9PQjD66SlC6HpJ57PX938SqP/9IZk5nv7H9l0O+aM3
I/AEwcU8617xKOn9ZZVKXeAPbSNhNX/9jEe6YvohMWWwAdoBuyFYOK7MplVlZSMdwreOOmghD4AZ
yofcVpyJayWjMKqvpmAJzeK8StrSM7fugIbHY9pJalbwgTmAQ+yKwyK4SVPQdEg3D6Wdn2cQs/z5
0I+Og5Dh1zf924txfYsthwoTJW+AWEenlUXqZ0+2Wb6Ws2q5CwpsWfo+AGRzn6qq8CqBmxogsvBP
g/X7i0FDheyRzc52bOv4mAyhVEx16xo/gAxYNu1J3MR63NP8OgZ6ZIkc8MWBbTmTL9h8o5O4adoW
5Ma6MKDZ3ycFRmrlKvZJjn9E8JwDSowelBd0RB1wv38YJf/4OOAGqbvrZRL4tm8dv1uXqmBb9G31
I/YT3Ghw657Vck3BACoLKTAqUcM+6GhDXRqIVrCaOshzBB+lN88czkHmRPMrE7BI373OZGQIt5Ck
HcmhASm9fxz4TlhzmrlTH3lPHUroocKBVGbM1CFXHW+nbJVH2Acdh5x+FRehDgmMLo65oA0gw78B
8aKm52XWIeuqgfrIWNjQVwkqkL3wcCGyHUR4xxViqokW2HPS4qc39lZirYQKu+Wa5R+4T2VSMjVh
QKTco1WnQYlxIE51T5ha1Wm5RV0jXx4XJeRwP7SNN9xClM35bIwFJ0MSx17FO7NjymS4nwnQWjNI
t5py/gq1M9iXq8pMYbjvZihv2N13I5VC5EysJOQjiSe7wtu7wxSrGzXipoz0dzOlHPldi0oznoNR
wKWNZAz4OE0LfTUjmmvvUuDw2jw3fuJqY6OhSS5yFKnxiLK6qTyLG2PuT3uscJlLE7a7DB2kQGs+
84cuJjgzQ6VjtAb3S1Zb7SO9Z68rhCwy/KM+HsAlE+dRSwnxNN2YZmgwoK5ZMv26KdKbWF5I0yi2
9Eg9/khkDTRn3WHGiz7+x3c0dYMHAwV+bJ/XTLkKCzoRL7q90FMy4dJTHbM5zqBnvcvoY1QdmGGM
nOvXlHcO46ji7LTM256CGrwsfUVhSLIEQPEew1LPsuHx2Oj1dKkCRZQkwF0xadLQS4tbyFSVxK1O
IKLoATpLSUtRDQgCZk0E34l3JiaTL8QKyQrlDgxG5tMBAGs3vzZ0nBlD2jYp13fZGK3wzs+RVEo3
i+z9fISXWg7Iq0YLJRt/k9LE5XezR3bCQ6RB7U0XDS4hZbStaOtwx9Ie2AW2VNMHHgaGlZ6/rWgc
fkLjrBHDaYApIN9SzRVIqU2fQnGjSxQh5k/cb1eKW5p5ev5y7FG9TuHUx4Ak1x6GxvPr7DcZM0Us
WDwdBs8X3B6VUV/nCeGAVP9lp62fnpLe4Yd1IBDCiFf0UPQYN9hdp+/9NAKmQtZV6jmXk3I4h1RN
iIFgeurpKapTueG+9kv+3RDBsYBlqtgbSFUWolpnTFjndP4XvXloeMZL2ohWL2kHKckKspaDpfuK
Bk7PH6q2xHAvkwwVh21cybqbDwMwirS40JaTfGHTalHdNaqFvZ7VIgEwiXtFsFjuYfJzrbeRmvdB
jADEsLFAfuudKc4pGO08Ezk+7Jlr4MTZHDkm/RSt6x0NZr1cu/M8Mf39DiS1sw0KRPFKAgUshhE4
d4esXcUIwjXmmkKlSK4qCspa5UjrsbBboaVkWpiSyW4wTpLOzJMZFEijKHxPedcZI17RneQeQwO1
m9fGgRPpvpSdVfIwJe5tUXUXIPLm4OjeVcHko0CYOGO+ZSNmu9kqEVHKXEc1kiFaVsej5AVPD413
6I5AXqNo5Wdss97rAmrRifVmO/PMQTpRWY5XbTzFcXSeUQW1JK5AFAOZPEmqtxQJWYt2aobxOz+Z
/dQxh0JgUll0Vi3Vwu8ae+hbnIxcwVZJwZpR2hRazKdcTSZcouYSBzabLTctG3pg2xIgI2cBElAj
3xU0pt4FIa0EzFwzqUM1UBqrRz5JytzwO9WGel/KzEGLacLLYyJhNhCxPUGQ9Bg/el/sDkgu0ePa
AOLpmFBD04q5OuHtN7N75gPAcQ5+3iGXfxZPRs+lHSufuH+2S44jyGKSUx5vu5qV5zu5PmSV6hum
40SRuAK/CPyT/WH2Y8O5msyZmvWKLQobhxrUD4/kV23VUuS2dYhlIoM3vxbE2tnF33kvu74enBHJ
qirYZy27arCN4nQUxkmfLktLvwUi/AaGdxluHbMPm7uwmXj4pOLwn7fDPEruWKajwShVRSxZ2Ckq
S0weP0EhA5r5x7QuklH/bnYwYrPXC8aF3LlXGXq77zAmXLRyu8kYC9kG7UhNLo9M1qcRJaxcxw/B
la7G2ILtaydsu5suwIqP+uJizd53oxzz9s4spvw+QLUmZQ6hMt+cemUNaRF5g75+rcHdGWdw4Q3n
ApdXKdbA95LmO6Ke3rLLZFnlb06aL+1tgWho+zICdhuvsILMkVA0aMKc1SDC65LmYhm49bpxhNP1
u3F0/eGybeJwqlZeAbvtXOQcq3jHq8ECaNmiZouKDuCYlFN4aIHURBPiTYT0SzvOyH3IObeDVd0a
s3oObKt37rxczU60Rroqm0Dg5faMsDv2ErA2maeo4JyomJMsX0skrZdlEyS4X7S70IZDeIaeIzao
nsouRtO06C8HMkIslwBtuY9SJB45+DwlTzuqpLBmHWVb6xkcdTXDFlddsAEYKVOAXNJu1xF+xwe0
4dSGfvi4nIVBaZp7a7RiexfWkL9RmJf5kqzjULjGdY0qsfPQd02bVnuzlnPdbAPcH6d7jb5WFwaK
/satYzgdNeCSWb1y6eC2D4scolK3ujxgPHvMaKNlWmFTUHubAGIFsOVEgQSkfeEX1Qp+lLARnGmX
rvF/WEXql28x1eNh2gAamBvUeF0BzLuXdSVptXauMvew2BvX3/RwkHNvH5K4eZeBBVAq2w8ewjR5
/DP2S6FAJcCw6u1qY7lqXjCGFiCrIppNPEx6/Xf0bc456g63Y1RUVYduCbBKfBboWdXuwzi7de1s
6hAFs4F4yoyIUeZBukRjoTmyYFpa0sz/0mhRE923Yhr0sUKzWy/uxtfhY8sBznKIHU/vcAXoF7aS
BAscK9ylIDYjHD8E4kD+2YIzDiGpGzcDRw+KtimnjCpd9Jb2s5R85653Kx39gVzXmQOYAG3LBMet
yIN93xSJ9+TS4OJWrNqQWbCHfEZtqwanyDbpdugn3PvgHGt7D8iGKBiet46iAzBr7GWpDx9lRMF2
DEfO8KJzzS3G9d4iDoGD4E57QJpIsKcUfYF424q4BBjt2nXREWFDLHKbM3pE/Y/QBJCBYoBw+tUn
p9+Aa8HqE0ww1+7lIqvlboD0yu/wpJ34MjOtQtZS51Yt999BLGdHyRyZ8xE7tQLuqASHZrUvQRvo
eDUI8W56tBWd0x/j2JTVzrMhU5zDuBk4FlUNl1iclrXUIUscKD1Gqio9Zb33RjejNDXiGId7Much
daqVrEMUNwDktC7Dzx4+6xDpV3nR6wp9Sv19gmFjxThmiGaxo3kBXBoYkSI0GMg6QlerokmOp8p7
3hsMrMYw6DvoOwOD9sO/RmJpWEKrvgb9Rj2yjPnGCinawtlkVjn7aEYYuZ6KiUkccAuFIXSfckx3
s9OP18iBaVmPpH+9uvebcOKJBRxb3lHfAVxCmTjKhjG+XnCPD4PnIQOhnR1AR0TFeOIQjg73i8TP
NEY8udbFzraFJB2f4EykgwqTxg4h+GjPOpH3vYbJUlDUsiaU/rCjB3aS2UQpEcI+HJdDVYORP5h1
1A3+9aJiu0rOvVCiMHOYF0evAwHlhUeFXUywlXeOXiJN0egCa5k2fACVTR2oWYBOnpIGEWiQsmGf
NPa+sSXCjtqCRp+u8TBEHJo90oP8JAQ0frQZWx1vKk/PxzBPUyJrkxFI39FcKvmBv9efJippl+sx
B9Hpb6yY+8LSM5Y6NEQiFumbjUUrjJv5WB6ZcnkveT+i8bRvOza+4lxMYoi+YzocIUzuWjKTrGpE
PpimyUxMkO6c1tFzNy+RXbuA3x4NahPlnQ+8nC8oBEEtDHHeLbZCBdcql5ZHMOsB5fG0g7KTboKh
IuWLZJC0L0PbJ6JYdVlfKzaXeXTEuTOi81WuQtdmnhWmrZPAtHbJ2Exr0i+kc1BEuSbx5D2rGZmP
MzHa5E8eoK1p2E9Iz2UvQ2xNDEr4Eflg8zMQa3SVjx8NjsTAKmcc735lxP5SBgQGUxQh47ctowZp
yB26jzQqZsMwplf6+81yDULVhNcU1zHpyBC3UWccfK8W/T3qMLgorY0RJM81CsY66YaTp6OwdrJ0
ki9RruQvo7pifoQw/XlrqqCBUG0m3wCxn7SDi3IxJd4KlWiCEPaAxWpI904aWZcjBmhDwXTyoCLx
RS3Ncb62Zk/2DrV0MS7elnJi6h8s30Kxes584qiPpVcOuQ6tcqMIQMZps5+u2ahh6PTEgHjNbYJJ
/gXeppY6llemM00lKORo0Rm3GyA36K1HS+olTrYc1RceUgwEr1Qso30Yl1N/401y6U78frLyg9/Z
5BQcbIZDfCAmNbB1eiCK+ZrAUfRG92lT6kgUCQJ28fX4kTVOGfjy+KQBusMmRcDfY1VG5crOt2hQ
6izwI7HIw0XfdLVM4wxLpKGcW6+Uv5DxOpifM9FJkkxm/xiXJa80sXp96+D9OQm3NIFDpbYIgjnZ
hawpjvDBZWZGIbOqNyzFazSgdCIelpQrxKm6hU5ULMrsRVSTztBBg+mdIwDGzhjiEKpn5ddVo/+i
ZoQhBHxvzTd1f6vn+/iOjaC+xx9TqHSeOcQGRKuN4cxNHqw64DW80q8veVxVo0yF+rCLBYmjTWeP
66xoQZa+qZCGd71Rdws/pkbuG7qy+z+9lOYYamNVGpS0Qo8qqzbihMtAdeJH4oR6f6o8R4ANmNis
2bu+vtZRGwDHC0rH0hKuLWEN/d4F7QC059o9/Mckip5EBoNvm5kIyiZmGQL5Bj8IVKRi0+gBqYCJ
B5HQ+Pm6BnUGYmTIdCctIOXVe8/Hzvx3r61sI50ilLTmOROQ2x356evb/+2taC1oAlvLRBDFwhnm
c/V7asNCRaN0X1RiTdwHB5ROCzlcSaG+vtRvc05QGA5oPdJ5RJPguN5NGJXYJQHUSxD7op8P4eyn
46O1SL1EAOuNf5xyxy07VCNQtaajwTVdG/nrzw/XNp3wI+r3L7UT6z0KDhBVxD5hZ7+N7ECfWWFA
vE8wMfPzzxyJ6faK3a5wT75+9uNhpkvvYjSku/gst9+6MGOppmEMIvGdmgSp44yUy/zq4ybBDvj1
lY5H2QYjydMKCC+SjuVx8TojMPQFuJTvwJRkdqHqXKfmSUqmdoAtoqPGry/4mS5N0wTaOmVnQAWI
VmvO/udBRk5vYTOZW8hV9CURosdOjm2OTXHmvYZtk08o+SfRHAdrmbkxJ+PXN/BLUvyfHRxCLRzz
TKQuJHhUV9if74AsMc6tGj2WJjbnqNzSO13QtWwQB0v3H2HL0MY6NEauXO/ffxfFDVfpklfhKTwE
TsaPwSnAVDJGlP5nVjGi0IJsYUH5hiOhy8bK7zY+JEkcRxIrU+zWcnT1YYljXQUSHYVqFv6KNpuu
vyrZUzyyoCuNCeEbJbot6jpwTU4SoAxQVqvM0LFVh0kDm4WBVzxZjOYF8c5Q6Se2kXBH+foaTyZu
S34U6DtCe3bNLLN10JQiS6YjPtvSwXKYFik7idlhXkJ5LEpbKpP2MGFkeRaXGWXZr4f/twknEU4w
PXgFkNZ/n9o9mQU4pWV+ruIGp8lDVIPpqzbBonQE8HfJ+utL6nX76YWz1dJTpkcDgR27sKPOEI0y
VNg7f3wOIk/XGPsErdcL15d2ZlyanckdgHcNepKoyUJdjCIsLtf85de3cfzkmk9hsnNqlyDW3LH6
Abqx5ci7jJ+zivLnaVK0qniws9Fuz+1OXX59seMdBGoAJG4qRR7yFyhqHE1yD8e7BL5b931oYDg+
uqnU0yJNax1ZfX0p+2hJ8+0w3DWJQ9J5E7/xOCK4QHmOMPgDPqn4V4aUL1W0iyijkukmkP9YCwAs
Cv6QFGyYl5OLWzrJmtv6q5qyLiUYUh6NF6lHkROHWoujA/UETaynWLIJvMZQ/HVZazJ0GcBXXsUi
BJOny8R4ffDpAXQ7D2dkLmcRYjC6U2QN4H/Jqix8UpoTw2AfzXdlZUbOB1fpvzV/OhpvxgD3AmGy
Th0J4MA8akG7cK6CwuunBwwX9cmMK6JecgZCk8vj1+MtjuazfqdsXqjd4GpFXf94PiPeRE3VcsJ7
36l+Xat3KZ1mQ6ND/Z6tni3oA+uRAwpjFMqp1FXSv39qh15XCIzRZHBdBwKHbmjkNTudDeeLioKR
pb2xnHcsVUT3krrIxv0sehKmbQajmqQRqgppyd+NP7pFuolk5KnN2ll8wPgDFI1Cv/DFTbmK8as7
Du1RX3iwqICqDWpn+k2mFlELvpADG3+1Ufh768zoo4XGimTupvQ8OPfCkCqHWM1WMVIC+XpI/c+v
D9QDZCRUJgDIuZyF7vHra3iCwUfU9hUVf/mUtqVr72zaowcv89FAnoBT7iJnCs6wVcjDTe2E5QFd
7vxxiBIESEq/L2maRmIVYHjTrfBwbB5C8tfuOp+QJ1vH/oCLT5DeFLTaXofagQTktbg5runleFcI
cFVnsZl0F5xI8UK2Hg/ZxuhS8W2hjzychu2YuqsaEx9nQ9UwezQWQ5Ec5BjfrKH4XTucStnOyQ1x
Ied22Kh6brb0xPNHYPrOaZ7bdAlSbVjLITLSwlNW/h3UhHs2TxGgdqhOsHBE3cp7m/P5pcZ41l2F
rRdTwohwibXTsrwfpUA7VwiIC74JwWZjULd7RnMFw2+jbu88p+sIi8IeIHCf7mgTzDXCaTSXoVUH
ibHqnWI4zVE3RhZgoGATp+m33vcQTfDDPtuosa3ulxRjI8JPI6baZzhr0zNvHDWbP+xZdd8tuTgP
ce/iNj55xVkm4WQ6CRCar2fE582aCUFbmc1Me584SOwcw7cqyj8Sg7TyjfeFfzvmzdnWyyuV8tpM
7+Hri31e0B8XkwAz9TFPDHcckYRIBJKTB+WbZ8oCTNpk3uMcZMOgLbKLwRE9+R96ZTe0CNEa+vra
v838X48JNoyWDZv4MWyid7sAPlRbvEFTIHEVeZ1NuwI80p+Ov1/f9O9j+NdTOrYN8EBLjIjgGKUD
xzuzB7Ayb9aoNXeFzXGxqkh4EizUcnlb2kV4m3ShgU1a7gb1Rgzoh+2HxPU2E6oN6QpwqHfVem1w
WhqNfOC8RVGbuqJ6LAqCF5jfRb2yleXcoLJcvhe98M9LyrM3CBTb3wJNA1lZlYX3Ol7FV6JA+Whl
yMKjepPRi7NG+GVmG8xvaRVh49H07Q75bvMFAVmBbkYg/hAL/Y6T02EAYRDjIjijj0MCy5Dd5GDZ
9ub0evDjRMR7UaU5auzTS2kF+TME5WnT2xFND0QsvQOqT3jqfT0FXH04fXozUoODNR7EAqiIQtPn
iBiEVkH7IJZvUU/jgHJamyGJ7MI+7OiSYJECJfuAVwpMJ7SXCro9VQF9YAou0DsZFLqokXG1WJFz
EMtM4azFnKpIqKev28y4SOZSIgyLIq0oxD010PyqMnhpK4/G2Lxe1ETbJUUzYy3rQN4SNg7VbnSS
99lLk0shEb7OqBQfkqiqrwrUgNWmCrv+x5zH/QNgu+zGKLHGW3mTNe6ErcZ+JWDa3Y9Y/aTruDF5
gHiyEMRSES0AmTYpjRDOxDs4IP45zCbnm0VVG5uALHOnP0RHeuyOxxZ1LtJ9j2xWHstD9ZSEee8y
fGswFL7E2SF9hIg94wPWlOalNWo/sq9f538FeyQ2IMXB4xPI5zHs0TLtvC04On+mdeqcUjaD2hT2
s3FGoTLd0YhQ7PRu1L7V0OQek2hS5wk89xskYcXu63v55b/7+fEJNdk+bR8cKBJ9evv5h/pROyKU
7UeAPvHO1qKpYRV+r9oFbkGDltCqMe2MCkehfceVS60QOXfPBX+JczN1kiBA99RAO76tPPmUqHzQ
pV9K6KXRxReZl3SHRojpEjOO6CRyZeSsKpS6xlU3WzZywbUJDau1kKZCrtit9wbDskszZVyg9Dbw
gVEaCL9AHp6nkeMsdWF5RSOnN5wzDAoL2rxElKLAJg8FcE3kGuGNDTQ9H92B1JRYpLtT9lSexEWO
YE0rgcswE2kXrT2qftciSEpariDqJjqa9JWUl+cRFkayvhjroOtWVYJdw5rxq6wTwCljuzfxKv+m
2ip5wtFRvTuJnVDqGVIc4n69nf8l2P+BYA/lFXLCf8+v/39tBjbjpfsns/7jv/mbaeEHf3k4e5HK
BQ5Z5T891QLnL6Z54HmIfbkg5wNm/L+o9d5f9BypoCKsz36PTul/Ui2EQMPQ4tMI7UuEoKk9/d//
8yn56I5+/if2HHj3p11Hl4z4h0CWciPZjnu87Gjk28hy9c6Jm/v+Ggw+/fZSDfsljKdTlDDQ1zDQ
2YZAOM5vbtXJczfThFHfssbbqurNVd/VxgvaReZFBpKQzlEo7j20uyIKDV65iTpHXsb50N3O6ZDc
08DM9xltrZOCHPt7VYc+vAqZnoK22So4kD8oWaQHaBSYrJMSQiHsUFJ+NevMWCcwbyn9TJl9R9Ul
Ow3KvDwLpcj3vcDzfFLlReXaQJgQodgYKUbb1tChDpMUEL4LwxMb24jkadH0db4K8+mqqv0c0RA/
OJ+xZ0hpf0z2DS2t4BLoEd4cc2JecCAZ8P4q0ezYufI9ncboSesAXSINcm1NXn8RIr26mLDuLA90
QNk4gYEFbC3e2b61VNiMTawFrnXdkspfQ9F3cMyU4DEcd8JMLU/6vZub9ds4chHRCqB4CSJBZV9l
DzhsIQ4z5U6KS9WUHoJOqc0I4RLjn9kiOrf7bxWeHFeqj8cbVSXLKx3O+alse3GDN8l8EHPaXnoi
nW4ofCRrUtNk14Ruf2ZOXvOjEP20AY4md/WQD3tpZTxGNMHBz8r8MJS/lPKc/s0IxCppXdBxQX1m
lxG6Z2yvfQKCI8OrZNO54UWR1bgM+cZJnslsEzUVlq8gJfdNM7jvUZBWWIuo5ExB5dx78MZPMCop
rqnULvYuMNLslNJeaKBFkPZnNbClx2hOgmfZeCjwJl59GtbeeFejgHwfhE5ysRDwX4womMHvbUXy
LVROd572Zn7nVE69Lzhtg9UItuLgTjmGLVkuxM2CO8VFFDnLjv49ciwYwRJRJsi0r0qF8GvSieEc
nz/zGvasPCW+88J1ujj5az9NWIN5HlzuqRdnHiXQfVF7yXPvy+SpqWOLBm/t3hQgbg4T+kWX9N7E
mT261QEFgOgKfmx3ny4iWE8FGt2F0Z/UZYjrUFC6PuKctf2MboN30UQOejIk2oc0zZ1iVWQQqEcn
dq/yejyz49FhOjbtwTDVlvNMvVCEhhM6T5m1RX5bvjRi/ImOfnESzfWwKoAtnVRAyhBMwHkB8X/7
UTjZ6zyKOlobkWM/S7+8r7C1euy6/2DvPLbjRrYo+yu9eo5a8GbQk0QiHb2nNMESJRHeBiJgvr43
WK9eS5Ra7NfjN6lVqhKJTJjAjXvP2YcsjUWv9ZsmdcG6T5DlTo7GJGHDVAS3omI3FI6a232BhZND
Ry46VDaWFXzNYj/d14ofSpasfAATuEZEIPjUaVCeEQ4B4saystXMC6/LLqs7zxLDC4YM3Mu4jO8R
AhyBObmnZsTdXfuMhl2vqjdZmRc3dAjLWycuD+48Dic3XuqjXVTNVuCv3kgWSyCqQXb0cErv5szq
tlgiJpg0U37bCqxkC/Tp0Coo6JZ0BjbROsUzKp/pwaPuv2nNqgm5oLyS+7Qwt5gu2mutn4Cyud1Z
1zOeA3K8c4a82sfkrVwwkSr3XXmj4lg9a2tfsoBccpPriXWo0UIKrGC4IGpd9V+tYeaToDIc9cnb
N8YIU6s0pAZJyPKfAZp2kADh4mebEbgpo+c5uVpIINlrxIOBNp0dIIpqcgGk0SXaJPEcyXqhIFga
SbBOEKiHBNtwvikL9kJln3Qsc9Tjm6Dt9bOk7dqLuY71yDC059ws6KQlCRTFrAzIp3URMgYo88NS
y54IDwbBQKMzQqjcbcy8aF5K4gnP4iYNbpzKd49COMQULIw/b7JBI38PdDIjYPHFzQkqzLHEXevC
rbApVZZ+qfxGD/14TYAw/dKNGLQHjwFvjcvFTtOn3rczXM3qM01d98AbccFTKtSlSGwyA6igzkXu
1uEwayQOSru/HvK4uyAWonvU4qy8fAP4Q+FLdgSuJNsFlmrEIMx6onFhHlwwvFEf+80unXLz++Il
8mJku/jFtrr15SIX+5liLHtApEUyFGHJCOrzINlL9KlIwRLQU0acXhsGlfcY2CvvvZvudMmpr8kT
2M7zgPt6Mv0zH+BIzt6TzEccWyM3mjFikGZmwpWVSIUSSwIsmIZVotg+lDLeZyjMI9Rky3UBNzBq
FeJTQrn0JUeDAPLTSaadCzH90lCJeQpoM3weiVPcjvgLEHXyus14xM8EhhrM3QxesTv2AaEcbrat
ALM8g4iID6xMWE4GczubrnO9yFz72uLqOLWDr+2Q8YornILl0bG1eEdAuLghxcd/YGQW7wy90+9S
BR5mo7xYw/eruTsLYcZlP8MgEMv8VV8kyz+b5QUB7GQn+OFHA362b21MoZ05JIuw6at7Ihc3aEOQ
ya2Cej1jRcv0Gwasq6cyz5N76VCIgKnoyjmsrWC46ZKuPDQpj/RmghuAcUj0mL8A/navQU+UDWAf
6LnTqJ1nZhXNfk0WCeTEw+DIT07vkM7eCNDjMK/kSzG4n5Ccf9Fj+Yqe7hN0jdvaWAhHXkiyAuZO
qEvtzRGyxnuzS9oT3FTvXrWF+VhgOfsKYHB6QrvwyVc1YLwvboZxpDi1jP11eWo70alhX5K9ubgX
lFp14m4AHOoO8LVmsKO1AX0+AVDaynGS/nU3dDNmBzd+ldls+YdSjVw40ppN9KkKfABJQ3s5U/Xs
q7RtLjJk882nlgWU2msVM08xQQoIl6uTr4HVWnugW4q84sxI5vok+8z75EAR/cxmMslB86TlGRFi
Rn8v0yWN9+UCjYwUEjEuyOuSwcm/+fCStQcHzZITGamKiSbUsqJBxJFZ21rT5z36k3qnXPFEuPeI
PgSMgw7ShKRx+2nSzPHgZi1xitUgL/mb0y4oPcrJMj1lvX0OdQcipq5Bbi4S3jKap7QDtchDvaRl
lOIMPPEG0e5SLUvOSW43Quwt86Uig5ysw945LcO4GYhv+mIXwXzqA1dDTaPJvVFPM4SYtdyyQMmQ
n2T1Z1l2xEmGGoXwgyYeEAJjK8ILjIIN0BVKefumgiKwzTuNSEEbwaeM4/jUV2Z2GvSESNSyRKFp
tMTCusN2Trzus7RcFHOgMfdZp7IdyvYgArkaR31WNhGRcy27thRt+IAeLsTO4h+k3hL8U5rV3tFj
/dWWiLvDFkvYlJHwYhnfXL92/ac16ccTX6W9UosfCNBcO0oM6jJ8+v/dxP0/meW599n2/N93cTso
0Nm3n+3yf//MP7s4/S9+BUZgjG6ozLwVLf0PH837y7VYO2lVrkOBt63aP7s44y80wAGTXH6ZTj+T
Dd6/AGkw6sGiYb58a6KZbuD8J7u4n7vCbKpcRBP0uZlI8K80c35unaxjtcVvGwm8AoN6SBnAdsc2
0+DcllZAAoTT16TbSNKTAqYXHzUFf95BOjqaC+b0nJ91YvqLGKLrkiVQyzTsR2mqyJsrNzIys6TO
zKrDD5fl+u9u0E/b1d8dCqWHDmJ8HSOuJ+LHHpGFxMqgsUewLRlDpWmMG0vwzkev0/1/fCtO5Zpm
Z3DR33e7FwP0xkwg1/4t9AwWV7ftyREOh8mTH8yUflaTOG8n0OI72UwRTMtZYQw/fqtJDbLArzIQ
+hnTe5xNWKXSfUUjtyXVKg+Z0mmbLo4LSCgQdv58SrkHf+g6/nPwFe7HXUzr4l1Hd6DAj612GPYa
Mjd2pROKPMPuzv98lJ+HJOtR8ELhFEaj5dJqfN83FviYhOpiyWvEpodlv3X0nanzVAR2BIz3nw/3
85z578OR7rA2zEkl/CUr3umUaaXGQDDr7GIfKfrvnmW++kxGNkZZnWHcaf9eW39qrPx4Z/56Glcd
UGAiQzNshvbvprrQAnJE1o1cK2Byz5DAcbEIzvvz9/q5Rfz392LKBJQAm52N+/rnO4VXiFEXXSH3
FjajjaVp5wQQXdHBNMNJr5wPvtPvzuKPR3t3a6BRSDosCnLvq9FgTk1YmqrgtOcFYRZBgJyzKF7+
/AXNn9Eff39DtDaug4WNOfn7pWxOC9cfRx47I3XtK7bx5SPyVvz/ANIO7KGLrexuPTX7MPfILHSR
EZxaxzrIpG/2ClNMJCe6uv3otV+nCVn87NrBxmQifLcAQsOBTYhtQcLMnz+38Zvrv0qwsBOvapBf
7jhf0JhqBh6jbJQk3tr4gdhcTY6KNI3YnkwYXdhieNzCtCIFkmL5s75407U0/PbSY6OCoysJrhAd
Jh88C85vPxrr8/qEg+d4P1fIgxKeulMOMPrTyIxRYxJuMWGecQe0TIl4mDIyO/XRDUqgREt9muq8
Z6RfMViuEMFulF5DniWMtoOJtbGgZG8JLSRXnWHTWSLNHrP/oh0XRExbKmG6U95q4Rn64FGCyH4c
lB/jKgQZ1duat2OqySwO8VEkodwNRY/FQytlOMQOGYalc5baxYMcfXFZ2DNjfDRXOwCe2XbUhqsm
IM2ry7yFFKHSgsNWxud6OutPGlzGfV7TJIyd+bWYrdvBH4oN9hz2BEzZr/jN9Qczi18fEJ87diUb
rPiOX5Snk0gc6YzrRRfppVYwfM18/Whk071cYlKsJGlcf77PfntElBbUqeQvsd78vAAE/aT8YCmG
fR/HR5KDo9JIvga1fd5b0OThJD//+Xi/rtvr8A6ja0BgDqXPu2UNQ7ZCtCaHPa4YBqbKHo9JM1oo
4fp5++dD/Xqb+nSnXXNtlaMNet+ITqQD3kM1vAV95Zw1Wmccidb2PjiBvz0KhCHKlBW78l4sXOFb
roAM8rpjOt9vOi/QDtDc/es/f5l3k7V1HePb0AP3qRZhKr1XVRWQ4Q2g7wQaTAasL0PkO3eqSLIR
OLFsvItslbnxkVqS+uA/Ad7eN3aRfbQsWb+83ZkU4ABZiQd0yN5P0ruusZdMeWJv0wCNRlIPdqDv
h509DpkfWvZiH9lCBVGvN9/fiGXFkI/EmevqoloW60TEwkfTffO3n8mjtcUmB2rQ+4ojsTEnxKkl
9nUi6yPz2ijQJZhzuq+XMe28MCU68VMJ+z0sO22+km02ryMycxv4NUjeuvxeGpO6LHz4usv4mZ6G
GcJLbO/mWgJdHDLnwIx6PNVzeUmL9KPi4vdfAGkerCsa9PobvuqHKjQ28DrN/shJTefbpPfaHWL/
5CFlFQvbzsu3sTD0sPLcgTdWX53QPH3xM+9e9G5wlG0c48HvVQRwPrhpcF2hzlq+L05cnyw/DXYA
2uftCBiQd8VQEpnbtR+8Eoyfx/h/351sWP79Dd4tI+NQ8oGbWexnLU9O8RLUp8GZmGpqWKGznkVe
ulBDc/1oNcRKipYm9J8fEOu3dwEaApRbiAlQBf68kvlYf7DySbHPtXQgzrP0nRfKqmvPFqD9Av1b
U6rpyTON9CuejEEqHJuNmW4LC/SfSsTO1AWmcdf2QI4aJMt7psRSxgH3k5PnIcAE4/tcGwZLpUen
uYgc3GxbVwueWh8kgaEc/VxzsH2AC/3iKf3OnTkQMdoEBpBE4nxwzn8t3XyX3aBtUyHA2H6v3HFw
LhRxzoLQ5eVTHe89RTiwttBXB6ZrfVAn/mbZBv7CxvCNPYP75eeTK8rCrXsWnX2b1K8BSU+8tZlu
2YRsfHCk9Tf9n6n92520YmbQENj2Smh6VyN2cSJbD/Lqfu6T+wKC1BMuX0b0EElcfFEFAxbd1fwT
fs6P1Au/eRe6OlIk1Oi8mCi8f/6SA9w1M851gXVx/hQP/vXkdbe6Hb+W3vDCltf94AX1Vnv+8l0R
X2H+YMMN8ebnAwZKE1MGqmHPNry+lRZ1zxxb27kGV2up5TvxCvdNVk7bZG4pbnD2h0okPXO6jywv
v72ZmNXyZkG1QeLWz58kk4NyUsXzO/rNsMUK7G5s8nE2WtYkeFU/4oL95qXJBNviMjN4Ji753UV2
gQklFebG/Tz30z5pQXgv0k8/2CP+9vzid7G5kzi9aJF//la5MJLGsFuxZ4/chz4cFOaSOcKOmIni
iFydpHRboiTsSjpuQLrpBpSE6mhny+J+tEb+uilHAs6ukE05wtZftP/jLB16hAUfRg16RLAWeQb9
cgHVNQkTrDdhK6p6n3qDuWkKqX/wWL3jKv39XFENcbKp29EMv7vXhkQRK1Lr/Z5ZcfoCiFBzNmOf
DFciMxxiqdzGxUQg+QWQagNkmcrtSmer5zStN1WH540h3TxeqNRKYpRugzT+ho7/eRn/zULjo2Bw
2Y8SModu5+dLlmo+ym306nv4df2O/FcV2QLOAbV89sEp+c2h0ClBi6PzSkbj+95Plhui7QhE2Q9L
XL3aQEpuljqtIAy7uvj2H3+t1faxug94ln9Z1dq6XYbWt7s9YoL+Bo2Iu2tmLz7D/E0X8d+Nxt90
tH6ziHEk2iKUiGiL3ywoP9QSJqDDvJEcKbP0ZBsPdXtXJR3py7qAKjFVNnOMdP7g5fvbU8n+2kZ/
YqBHf3fVMIzWA2CUbk+WjcL+PuE5ySuwszpK0j9/Pxrs3ALvVk0qDT1Ar+rR1X5fcfuF3cgET+je
tTEb72BDDYQPpvYIjriKa5RevTC36CoHYDOWGrUdO0c5RcvkWRWzdIeHK7PoMR5jMZePJioFVF51
4eOhLyH703Hv0i8Ml7QLot8dscO0Qwq0IKodWTBfyQo9tyEEIlDOaOxGS7cgZmF33Wfk6ywRcX4w
e5MiNe5daZJ0VdoTmu7cqCY3QuuQms/BaGQQo3KaJcmmZQeTnk0pdqRtnxV9+iDKxpjXbPjA2RMY
VdmRprfGqVqmSdsLWShx6VS19C/sQc7xjSsIetrxZ20kjacXBZRtO4B0XRfKTi58r14nRQ7qTtAC
8NaVFrhMJ2qtORg9qvrNnPRmvwnS7LESxHaQ7QJO68hYJiFpWzZNscPIPCdR1ZKbdp4rtpMZnvh2
LPeEfAfFdlLOPG0bRQbZWaWBTaDvULXmtq2ctbjKUB198Rjvz8zbhilccA/0d8RDa0yvB5HP1yPo
6rs6s/sBq3GHFFNvKj+J5KwSiTQtnXadPwXZzmYU1m7sNlmWUIg82Ndg0ZuohPg9MA4yA4QuwvEf
AO5j9SirxgK5jcSA8XxLEIMvb+jz7qRy2qe4NcvnUgNfP9QuiYBVPh20OS8jqwuuJMDIuhMkO3j1
bQwKVNkpsV3kcO1Nuxi3BezyXSLVyQKqEppMq/PCZcQqTYJ988lCxmx9sy1tBFA9g7+3e2/vMuaP
Ajtz93awQM8YYd0DJ0nOAD1PL95Afo4t5xwTpfqydEgRlTXh1mIe5WTlI/G0kYtK4toJqj4y9Dq7
JrNkCRl+Gmd+VaYX1sj1YLeQbUQWP06L5eyhwt1kmHE2aEfiI9nERTjlhaSoEF5Y8pbYCuEtN0U5
HbvBxnwH84x/FGv0BbJ5uz8VE/ToRS+6aMKvvMnTGJK+h/xitEgy4Mpex759W2nphIbZT3dgaBi5
a4Pcxgif95hC9ds4KdvPgH308zr1kIsMHapqfehfXQ2mMyyaduvTsAbq3jhHTNHYxEk4P5KwYB7F
7PkRTYqTSSZs5rTGrnDm50qXHXS1+OA59l0m52fizGocoQGNOhk/V66WANoFL39U0mPKqJG3jE/u
vgj8NV/eyrZu0viRntsa16EjcyAPlm3KvuE26zV13SW9fyskuoTREufDHHtMo1flhFZ/Fx3ZLnhQ
sgOIT9IKK1+92mKQxAqOCx2uAo76MkMu6GpCezdUmj05aU0WDNAkfBwWJjfPU2Xq1rT1OvYRvExZ
JPJEjp9azv1lhzCX9ggjU78wjjq+PLLrBsAXxuKf8S9NNPFARGABnFmc+/OYjOLTnPae6DazGdsj
gdPC7D/hSdrpecKclGDqsd17mtl8xZ1etAerKEmNqPzeU5u5MTxY35qLwaAAUoTcdFaOdqI9qwua
tB1RbT1nCkVNXWKxqdQ93N3p2sRzcx9XdZEdxxyyvENGIqJiMgPAq4wLZBSacWkm9BdXj6kn6e+2
kbfo5VnLS/YrlKXEjUroVGE+Opl1Pk3CvSPIO34NaO5LNCAuuU8tPDFckP70wJypeu3bHjnQXAnj
M6F1/ZYtmnMV1Gb7iRS9cUto3LwfqFjufeQrn5Tg98xaSeLbYHanhTiJMMPufjRtSzzRhWMMkot0
2ZFowJ2QWkH3nJKF+bVr7WIHzKd79jozO+R9PJRH1IDFLpt18QQRmiRPDwXj1o0d0lkkYoJyU5qa
Q2yYjVDNdZ0wp+A6AmVB0kILOWJXGvS7gn1TdahaUmQ3Q5aoR2hNa1whOQL+JkjGOAsb3e6CsGI0
iJgrLdd7UBtPiN1SmElpicy4lwRucjq1R0Lu+IremsZ8BkGGj+oW6lGZkxwvkjhOrjIfBVoDheyi
GaCo26nNb7XQtdt65t6pwXSWDZUI8KU2Ta/yURCQw2AyonHmXCU9j2pUN9WyWzBu7eAD2tUeu0Vy
VZat8sLWQULGQ0R4fczVpQlPTjwM5Su8Fu1LD3Lzxl7IvREZ5zvDOLpHpD/v/ZSTqvX2fKZxa960
Tt++OOsOE9Lj0ir06QDnObPZAWkQv1YjzNjoiXdvQVSeL0q0L8Pc9s9o681o8bzuK6aZfgVop5xW
AtriU0I3Yi+DQXwLRuFc2ZBYwEQ2QXI1ZSitqXerav62YPDyJ97AIzibDVKTeD43eC232zHIUbKl
ftcRUJHmpEZICZQN6Z9x3xqzc5U5TfzQumkCikI2n93ExUO0yiE2JjmyxgZPl/jmSMuMksHvTnOv
x9uEcM2zVRVwwBM2PfhazrqYxNnBavnpVteSKxl0LuBH36ECr3WfiYXVlccem0S8GQKaONusGONT
Wg38hVgFq/RqxJaQL21DIgvPOW2sWjyh8Zpf4Z6LbyjTnTCO5/Jo9MN6l8u0lcxcTOcuw+v1aDcD
0RvYhbtT6ZC+5A99+8VCC3+nATopiZIe06vZrWoDhUTdP5fdMl37rpCPejsVt9l6uYnO8M8d8pZu
O1txoEKbdyC+yWGgyEivbMFZ83O07nqiza/6QoqJNpGuiFvCj2+Jg7SPnZ7W56418hubpbilZJ8e
sJyJb8tI7OVp6WmJR+jx51ePsI+aLKoUyhb9FgGCHIpbHbpaQzaonS8Vul7NjW+x0nN3t1J087FS
Cj9hKrmTFq3rWXpdmzuNNSu9Kou8McLKWJprzcpp4ipwUbRShZ+qo2s1fh2ikX1tAECg2NJxsHXV
2L2iYjYe7YS4OjUK47urciBWPHrdDavF8tqYeduHBIMRTtPnjvxOXN6Cr42MwIPWtpwWlze52Otj
YfSb1bl7v0Blvg0GndXMc9X3qfW7G0BYNP47s70c1Nx+mtCr3RiDn1zFbpfthwC9XiZ8YmhFusbt
+TzfNSDHpw5mh35DNoVgjW+KVbA5N5w8XBsX7InjXQuAnkUMqQx908EiPyW2/M+L8IfLuGqTvSpL
dbBhFR07XpvnVm8XcoPPIbvG+7Qyn2zx0LeKBMwlfR0wyOxa0bbtNlat9eIEibOzW/I8Ud1CMLUm
RH3KcvcG52vDRBMC0tDzHA5WNd8aVU9+Wcmuobbz+NEsExv1YHM3BPYFSrGMWaSesZfp++1I3PBl
R/9Hl6kijqftOWzhXukjeZ0pSYd711oID9Ez7QK4X3uFaSm+c2OzWfPNZMKiWy1oxhg2doajH51s
OKl5LoF1SXWhJ2N/jnK5PiVpPW8o9SkBV1MHLdQvAcyuI+S56bZA2foNauSpy3SDJY3k+sUSXVQj
8gynwT6bptx+ot7WyQefSBca1zlTM+xSOsvHLm48pmUpBanC4//kQ2O51et03HlTe3CbstsGI7ql
TdY1B39cvtD/qz4VFTwt3jmcJFOzExZ6djihR7pXGuZFIY6FplsbFRPEUVR2uxNSMvgyZLulQh2v
bQCIeyvPxZ3sNJelLkhupeAg0om9a0l8JexVC8mvF9tfkKK7j64YykOWeY9Trld72qUpdSCl3KbK
5gbryJheZMBKcauYx9hajJdUj8ed8jXgbaaxbCEKWttR8TAKUD2bsaBVmMyze0ZxYT/ltrOvnanZ
8TixADc5u9PE7YJ9UAbBq4Lo9jS1oHWCCpT9Nqns+xbNJXjRwN5BWHXOqliUj4bjeTez4io5Skzd
zqMu3PRDn0TozdvvC6MmE1zXkF12ObcBwsQk2wC8QazftgjpiVuCotnmPSHK6JGXwQTW41LQ20n+
JUf+fErG+jCgSM43jq2dNzOa90XHIkNg8o5HcUc6YE6h5jgUZJ68rGwnfgDwQ5lhKxRjnp5vWn/I
bn29X7ZFZflnYs5YvXAapw4hC4XVO1dg6JomTMfAYGhRLsd5btSFS3pBTY2GJcC13Rpx4JQTlGyl
zYaU4TV5FowFEl0t5zFihqYuQB3nzyvSZU8AQc0rZ0KN1y0tLQ2ZaVhJY6s7n2lms6vzFMYe2aOQ
D1Cm3xLFcOrR2x5iBS7ZF8VKHWrORE3mtrCbkuHoiO5yFMM5fV/QgyI/GJMWPAfMTNnnkBdZr5HS
zhJ2+PJCEG0pKk81GM/TbPdHGIUvxuJ+hxTcfaZiLT+Xgpj2XCAS9EryrkFLJREQiupmdqlYyrk3
GHoHwwJ+ERwz5dBEoFGlspNmNaO9VZ4uvIMHKJR3jO02V9qIsXJTzyTq0b4hDdD0c4JsZFmyCGEo
zj9XVV7fmJ1f3SC3LErgmyygOOaHb6UwdfSnefqtiwkICU2NX9ihAjg5kBHvZtv0x+eeiofrlrHJ
IQC15C2B/eNYtj5vlGBqP/G2pHe2lNgnaPrzvxoCtO6pj9mZFlVqn5JiEt+qohm+CYhkbExnWb0W
RAUSnbcM8WdYtMZL8Za82thkFYtuij+jrmYTbscZmX0tIOpvmtPiqTPJD/CipXDquxJANRcJRjT5
hcmAgdEORjoackq5PVJooggJa9LKU1eSVw1LJv6MA5mfCdqp7OELBgWZijXw1E1tzUOxVYJPGeUY
ikgxR6XlsYmZOGie2bU4yxZnYN+o18pIw5EUoWRH8cpvXjQ0w0cbcqi/Te1g1vbavJYAAxPSmNyv
KjjPUx2rm9tjEQkhMnKVtIVXXVhOMv6seoUpNgGRgbg9capXU0qOKjtrNvCnWBg7306mo7QEnyXj
ySxchI4yzTOIP9uwn2j2VuBA2upgJ5K4uDYFcMDWdw76sXpfZnjnVmVBxgazmIpDa9AFujI7Z4Ik
6CwY0vuhuXNGFBVcQuat4Rh3fD+wevRD+lYv8jOBikHtqxW9fxGoQb0ql97oRpoAyS5czUjvi1mZ
OG3IMq+MwLspvKAjgq719fsRLMZ8mGjDx1e25EsfTKXzGanK+dRZHXPx3HmqNeZ/jQO9V4fUQQ6f
jzmRvgxnUWmwSlgkTPEtY/eSbfiwq9VIie9ZLvJyH0hYQhS+VZYTap2ZU1gSVUO9y+VcDjX9P2IA
CV/ccB9S0Tmp3eZHnViXJuqZrWCo6TIHr3Jts+HmJcz7K6xwkhJ6A2igIk4MwOdVqiw97NYSssT7
gQsXbeCDkesmOYKNfmImDVgbD/RNlfjTOVqm7HFZ0vFhNAnFeesH/tdI+IGREPENXdZ/d4a3X4Yv
/+P7m3j18kv1/X/9z7BBg/rlW/OjkfDvn/knskk3/9JthuZ0WF3Ghz9IUGmu/sUY1SZABk73Kk/9
t5HQRoKKt5cWL9tA2tkmreB/SVAt969VsxoQrEKTmwI9+E8kqG9Kgh/avGg/fd8L6PICQWLw+H4a
x1a3RVuxaGc+/ViSCdCT+LN87lXALuRETeIh8KcyBeSwx5rjZs65FZTVGCXsSBxv2DjNTKPwZAex
X1gXtWaCoyJRdCBjG7WeX7Kj2MsiH6Z4X8C5z7JzAgoUEv+F/wpHIiYgO7AfdAd72JKwMDGxSnn9
Vc68FJvR99hL0XINNYXuujoxV2NVoyfHm3MVVyr9k1nTOAgblx3VfJd3C/Nz2NDJ6N3QwJFpcJVl
QzRS5a7zTR8yT+jIGtdvKQHv0SudNSSaCd0G/1/qwv8+NR89NWiP/vzU4Af/OmRf5fDTg/P2Y/96
cIgtgyCFMI9Z6TrDXMeO/9Jue9ZfSHM8naQW2IHej2FnNk8bI2U4ULhv/7bZ/vPg2PpfmG/R+VkO
2p51KPofPThvI54fnhzbZ4AdmKuK2vBQAb8f5jrmjEmYJtyhqROD9AgCX1PQnoD+hufZLV58EBWU
3MsQ1QQ4hEXuEtc4zcXJN3jx6YN/7yufZM0SKPUky3Pl20i+NRdDYW9tSl3DNpOrIJylPeGHqZed
bVWkNiatxRPRBbuW+WEYuBKMWmDevLXwdILLSADwi8jovGmTGBwTuwOVIriRUMcZtCVg5lmVAdad
jLdQ24Dac/IX9nD6tqz464WBk6VRXn9sVf9s+FSFC3vKTU5nN6pi7xGs0G1uGS+KmQA/2z6XTfaK
+QFVX+NlDG3MGwOEOrBNvo/bTkOk992zS08JSDytg1Hj69UJOI+pqvWt0rxj3/vHpIaSGQtOjQpi
ujkVaKG8eIXgNW1cdv0bWKpiq3f80pK9LzbX5IGvwGnQ/WOVCbGNe/6W0vkM4Hdw6cVMxST03ENu
9+2uKbG+uKSehqqwb0ZfDtH6k7kdk00byBzrz2qBnDkFbWkNkTMYy03SlDfBXKqoFByyhL545tgd
H3+k4yQ7PtBbT4ngo4dCrAWVtxr7mvp1rtlVdlZvhk48Y/4qZkZQBCd9jUvN4DwE9xCmhsiqyaIU
hIuEEKq5wDQPYWMrDMdITu5jPy7OO6ZIIai3Zdcu1Bajz9mzBI2s0fGOvqHdv90kWTfT8rc7sW09
WrnGTFGgEDL0enA/4mEmf3kdGerOjcr4UElOQjYeT9b7XIptk1TTyQsGM1ItPw2SUIV64F0ify1g
nAsz8hSkDTcmYHUxubFkSWhy5TiX3M+v0G3xjZl89HLMXhjLc+0X/pQTSI7jTau34+ATlwPYOKwq
zpIwsLOaHt1SvRNB2Iv++e16U8YwxsLQGA4j3xfofrABm8Ol73hfSNcvT7qRvPKQc1fzNoAuxN3p
e9wqzfosJN0wP5Qpf4Rd/MJMk+s/0bvDEZZdSk4XoWb388KVH0ko3ngeLb4RbsQF46eWVB/x7JFz
R/oGV9iX3Ew+T+PbyWCwrBjM81fbonqpmtGMYp12Lsk/TmTH3LRlIeLTjA34thLs/EjLyhn8I8Ky
hpY01co0qfwafVvR4Nl2uuIzJKk484WGMsM1AeR3dGBI/zajwuOhxOR7no1sejGTc5eR8MqkqC4u
fJMH1dJZCHyFBws3WcmApXjVS5XdqNS5fHu8LIIKDrohzWiyS/juzbo7kZSd4DLE1oYZTOtFr2ng
ILACS85jWMDQeLu2IDRWQi9tQkWie2JwC9QtrXKLuprYcq7f4hXLDkp1sMfwWUQzNPAdAK8SpS+3
89sNsN7hPOI3mb3Ue2tmGaOKHyJ7CZbD22Ue5LiGRnAbQQUYIkVX8wupW9rBSfmqAHEx+ElDO5AS
zurlZC9Y7rgERvGKcxkKl8XToxNRGFbWEIRmbcQnvZf1uZfp06UzOXt/zF8ISqAU8cb6PC7MIsLa
Bih60bUDAmD69YtjnM8e0j3P5SarK6s+J1mbozNFY+2tQEiwOBgLVubJ3kNkpVtJW+M8NkYV2sJy
Q2/QrW3fk5TamaI/ji6kNa/GqjNllX7QGxRiGs2Q0EsMFreRS/eGko+lecMYxIe5TJ++HVhMIG+r
0KFdRUQrH4GUI54iUP1MU1nBKo8GwNvaZAY0498eWpXRAdAS7Z7fnV47PbdE79g35pzPdPU1f+Pg
rOa1M3IzdROtKpx+YdGU+hZiTn3O/mi6lF7xShnHqZl5At7ONZ4npmsVv1IaXFe7dovIngax1VDb
sAVxQKyXWnxN84nQ5qYr937cvXYe/7mSOWE9Dn2SjPXE1spsZ/T9V0BiDjwXIwmbznsk4r2JCi29
1kZ56a28LWv0k9OcTeyjtVKUxtaVsx7BTWTjWk+auwZKLp8Lp6zUxqUicCOkXsToMgTNX8y8mbZY
cgMHvLt57yRFuYUE2eYXcyLkCcA6l9Cioxaz2zVsGeV6x369yYbrlP5BDO3CKIEoQCRXeTgXiIam
OehFhNG5NUK367RTG8svGhPBbyJQX+3sf7N3Zk2RW+kW/UVySEfzaypnkgQSKIYXBVWA5uHoaP71
dwnbbZf7Xvv2e790ODoKyEE6+oa919ZZAUTmmH160tQII4WoPbN89sdh3yLf2/pFRoIH8WTSDBh6
cc+nVq+tIx5Fa2F44TX8/Vnb5iaDnnMmYs89sGBSxZ5khVZ7JtimD+Iu6nNaOt/ErtHk9MhyymRy
tnuCwzaRKEPtghQB8oLrPPypFPtfpC1/kQYudQ1zEzhhjsvowf+r4jH3NTEjHOj2bjLhH2XsnGQ8
XMzSeyDLhjAkmoDAYhq+/vu/u6hX/lJPWfTkuH+Axrr/Bpkk+ViQc1B3e2NZz40YCVZmkr2XA2mC
xI5+/v1f+4uW5td36SKkEUT96f+W3jkPkWYlc9nt84kLZKkE/AyEBb4c/df39d8m4B+aAENgjfvT
l/JvvfPuo2qi5Gf75q8/84d90wNbBnBTF7TIdNH/agE8+xdAI2z13aXbxur3R++8uKt+75V18o1d
cm7h9LiI6cV/UvF7dNY/X6FIoSjpfSZy6IHx5CzX1J9EX76oSi+svHwPRfplyOJx1SpGeNxHz3Cs
7xvM0eUimfAK45ltgLHt3GnLuXJsF3kFCzFxMIHKHNQiviiNwT74iyCjmfR67S4ijbb3m88pxEBY
xUg4YAujdV5kHYwR9Iv2JfVYRB8mATfYkpJkS1IGMJfIvcDo8W6HOVlnXltcwaEd+G0EcpiDlBul
CUgCi9AEPciC9r8BxQxtchGjpKhSiBGf72wV2uvKHdzAmIbuQSQ+XfEiaIkXaYuFxmVYxC6qjZ4c
q0hWYhHCuIskpl3EMekik9EXwQxNBzqFRUTDFmxjoarpUNd0i8xmWgQ3BcqbqoP21yMbWzeLLCdZ
BDrZItUxF9FOnUum64uQp1kkPcMi7hksBAaAYN7JvDG31iIBShYxECX3m2D5sihcjgxZi22RoPFJ
FxHR3BLXxrdKSBICowKlUfsVUavdhIsEqdPkuK9N5CyjWxkXf5EqtT2iJSwt28If7majLS4ZhhHi
ZL2mI0kRpAE70fy6qc1o2AivZ0BXyuy5Y9l6h8adqloBsTVN4P+rOuqbe54R4T2HkH1lZRPjYK2w
YSKTBMHpXifnpsqHZwhybNBtx/82FiZZFPCZ0DxUCEbi3i82aqBal0jt79wB8myZm8zgc9Hb+9b0
6hc3SRnupm6ffyuzkg4lRySni9w4W+XXsNzI0ZZFet2c0Fl4a+h0Bh+eLzo43B2rdyXq8tioMKQJ
qvTyKLWZBY8ERy6BuGQD9IeqSKiEq+pqQiu4FYObvrqC0fx6DAFsI7cMv6WC6bdnhkQeFEl1D4/I
OJvOWF1Zy/CUTVH6WgPcx0RvuEx7k2w2tkUKi4gaaryd7J4avc2ictXBYd2oZImkGOBHm+3A4MbG
OblupGe9Sd3Mv00oRL43nWseNNPs0iBSLZ/qEpDYxP1IIBEBGWi6kiWDhq04Mgv8cS2/ErsBQcHk
mUy3IuLStDv6s72tet68nKLpAhCL11iQz3TBes1yprKdLDAnvgegU/xCA++t3DDXKjdTX0zrsS3q
l5j7b5eADV7cg9SW4ZgoZ+XGbf6tNsrkPNG3vieMunZGZ9YfpNyNt2EH7vDrlaUYW71t3xn8+hzS
4F00x2zX7cYmlCWMvTtrXFQlWlsQqs6Oo7TL7kGl1sDUa0JQnCxv/GvHi/y5fXTHgn+Yh6k42P2v
gPJq2ui+wmk3WOnr15WW2i1/bcYpRlrmxKovAeDK3MyvboZ64Way10AehDbhG5sO8TSUiwSwLSz3
DkyHdaiycLwYrEOof1noiagjW7Du+VK7ziqP9Ep8a4Kad5sPRfveunECVqdybjzDma5kaIhLqKfe
ZZDEIcRckbBCfDt89QUSE5AjMcqMcOQX9R5/0Z2A3+ZRrN0TZwflzGFhBGvE31V562++vq1iKKp7
sPLKC1QWlkQbYmAMqpRPbiIC/WRIZYV0hjloQifi13dLnIdLVjmVJP+DfPLFQy0TCFklgUrnsyrj
cy+nWyKOHnrJmqu3q9cyQQxC2nTge9ei7ViJR7cxaYyrnCg/YqY+7cG/AhKP8IhlUincy6hMFm/x
rnXmb1GjnLWtj97JQRuH7sreZJSyop4gGIqyurQ8x7qVMLEkk3PqXFgcPCrw/Wen5wzPDC9aO25t
BoaLcTAppjOQzvUwkv0WVkezdMNbo9XGG2MU6darIoSOg+fEO6fKaGf93tpMdLArF0n2vu/p1lov
k/Faa4z3MhqDXooPWRKNIeOkvkrnJVFHFGALhf2jMdp96dl3iGryIOs7k5VOFL5okXhWmvcD3D18
oVIVWxiOLUaSEg9tYcJ7VCBHV6IRfVA7TnXfmZZFvkg6vxe9zaYD6eoi2d/W7Xhfpl199N2MHXob
E4Y18wUnjrEdZReu0mHKwCEYj87Evot9zyEbp+KgM9neDxzCa93r6s1YZlDmffgu0QyXpapepN4h
toUJfpoy3T02XPgI/xx9bffhi24UMqDlXXXG9GlO9aVOPPcjEchHrEHqry56l7WRZQ8tXsA3WDrE
j6W9WiWm9AIQIGj30Igt42+LQKZ55jww+3wfgQtj70M6QjBT9fvhvSzUezy14UYn4PWMDnmAfxCh
YgSfLKCAkVzUbeZelKfKcM45Z/4dlxUULic0bqGuWptBEOHAmkhL91mZ1WtLwbdThqg/FIzUDTOG
w1RU2cqs67cur6BheQTXpUb/rJPfE+gVT3ufNRweyu4HVIMXGZs7fZLh42DU2NLNrF/ZSIMIOUCU
3VhQTTAOBw63IUvJMnom+EkFpTLXLUr/EyO0aEOR4L3DSewvLuvJx2ySSw0BAhkxrjMdB9D/iHlE
6BHw16ePqQv1y1JW8aFCN/1AapIf/aZwl3lgiLJZY5vvWMM2U/xsVJgbOiL97IZpdQduEYdOLKms
zMVUUTfeue7r4bUkdu51EIZ5dgC1BTYV1qpxknmdcxdxkrcJwqu4tGUQIlX1V7A7o1OPytA4KhEa
44oseIauvuy2XiQLnVsi+tY6o3bjGI3HqgGtEV8iQKywibRNDzr9hE3J4oopaR8JBK8hGs0Dj8Gx
q84V4+KjhUR+E0q7YKIpw28+NscL0owk3ZDOB2S09Uvt3EaefaBSyHaGXslNMuYh9DG7sjZxM36W
jIxuDOD2j0OTDHvQRvLJkS2KZs7CNRtV1sLuQFtu1bAB3fmQFVRhCLC0o15xgNWGkPsKi1dQN22K
THIKkYwaHi8rx0Fg5d9dlXsr1YTDTeZo+nUTlg1NadXspMAZ1Q1ZGFAzXI8I2vF+7iIRsUL25pe0
aap6nZLzRJcmm2A2MmOVQCHfFpbOIqbJrB2po9cj4N1dgxp0JbrQ3Nq56m/njBov60lVrZzeu5kG
hPIyVQNS30x7YZRzZlCtPoZl6ySdqd36tRNtuzysgbSCr2yaJFmzt+EWx4++yP8uPEGrG9KoUNv5
3bRS+mB/M+txNw5jtFbmfD85pnseE8Hc1fPSHebCHZxASG9Gs6n6KvoAUrwzWx55PWFVmz5Ju81I
POMx6Q0VdKkKD8wLT0kkL1Zo22tgVumBEMTxKkwxfqIKJI3OIBJxvvgZp6tx5XZMphZExpJDsssK
cqvuSJ2QQMA6NUSoYQcL4KyvaRGPhEjqLIp9PZrYsZNaOx5G6t/5ZFOqZEEaFZm9mVTak91VCxQy
JB2kQOL6Dop64RC1u4KBSQhXDAaut1aOGVZiz9PwiTX0nab7/bYo/UUt0Q33oTvPG2Oa1TlK7Wqb
9rZ1zU7+Wc5msplr55L4lQY2sW0vMYLfdQ4f7Ua6tf1djRWp2KKcvxvKaK+HwtW2idF/NNGEjtUW
/bXX9+Qoemhc4HsNy9Zb3aKRECe0CvISUapsAMdjvNPcVygxS2Rdl74NbTQhJGwspurQnAotcVZR
SvRZJlUZ9H0yBiGreR6VYBtRfSU73WN6rkEJhGh6NZsU2mzU310x9CtLFiAzDQjXlfUjZjqLnC3x
j1M0O+UmNZaiP0J98F1HZ/NO+Ex6GoZSUccryNbsNg/M3e91eBQ6q5F+1pCZt9lhnokBp0iwppOF
cP2uzov5KW/0/FrFxQ8aUGK+KgGcdDW0i7yhDKt1UsY/ZFHw1Ndk8e72znJmEQS2hQPebxtDb14o
X5yNQLR3aUMIetRAFzNJ7RuGt5FaGSI3j7rlQ0ScZu40SMHfHKhoV/BJy9Oc9x6shqnNb7JSujZm
DzP+jpdCj1ZhmgB4N2IeBbq/bFxoDSvqgNz33r1I5+DoI9u4INPzgBC79ctsFuX3OUa/jLLNtDSO
fNcvg04fyodyUcLbiyY+XNTxbIDHjWfMh2RRzteLhh5yaXZOInT1xqKwd77E9nYZs3xIU7iH5IVz
CUUUJemXML9cNProXRa9fvubfJ/qeVHzE7e3aPvBSwJ1lqr/jBftv7u4AJrFDzBiDMgWh4BavAII
0k5Z0xX0WfgInELvb6PFWwALEBHY4jeYF+eBvXgQSOxO1uniS+CFPdL4hWvXj6stsFnvkH8ZGb5G
Gf+d+vzT1MdEJ/l3U5/92/CWJH9e+xq//sjvggnb+oX5H7tdtEUopJw/9r6Go/+Crs6C1INphn8C
heY3ZpcQvwgWOoLhDG68hdj8ryGQ4f3CgI9SC+XBf773tX8ej4LQx4wGFdIRZLt50Kz+MgQCg5HP
KTmy90rVi8J7LtTElovXGcw54qvaQo7PMrj5Af9QPMRxpl0oLoDjWxpZGXni2UGuRnaNOkksa82B
Bexr8C/Hvn5Rus7v4XJkW6j1VXKbNow+Yd3aCN1ivAEdQQObL32+0Iit4Iwe1l+K/0pM2QWh/bz3
I/ZesaF1H+WszaSeW4N1o/EwvhnLHLporNrhjRD16Y24+CmhpuJjC+Kop+1tsmbe0gHLoz1p9fdO
xOkbcXDTrZahDkPrN71MzdwEPgxFl6Z4bj/6JjLoX3ILBqxu3EWxg3BaS5IVuY/icZn6ZP8wKP6a
QP8xKf76ChbrKt+qzuSWhMmf53AF0UGpFuJjmRvTP9hmZ29qMTaYX6qRYbEpZOuuwEv6t0DYxQkU
Mm+tdryKHQEB5bs5BvHuujZi5bnrr+fQjs8CM947RHjtiURkdYkXBr2dpOk1DTUWeG/p5GmpvV0U
s0zulFndeF7z2OYm1Ip6OGHjEw8iFjv2Se+pBND8p5vkf5nK+z87TnnT1jIUXyadjFUtNA4/v+ka
Z20U6jWZBlURvhjLtx9VlfFsCGu81cipOxAe0hzI+mLNFlM9rgoCi7eKpwnyglH/XmfGMnyxh/Em
IovyOFSmfR9O/JcElfNBVLRxFUGEvIk7h3UkyNRb2wu/MYwREM4YlRDe2QdOluv7pBzwUGuNtstQ
m6+nCkPhrBdc02ar91f6bL6XTncaGmHs2y609xO7ewR4uO4TNsab0WaBqjNlQNP4ktc+QZpWNfxI
YtYLeWsOP2rO6wMR4M2+YRe9CmMK0rrvtm0yjBduyuzs9ho3kwK9kpnvOjo8xP2E2ah1hlDhCvlP
AXXcG7t1kmDYqpBf7vSZzbdImM64JfLyseRbWhH1ll4X8SLZ9XLxNOHk/fByygh2/PTqK9v2JWEd
rkEkp1J7JKjJFWFs+nWI2e/WK43+2qZSaWnZWYpvZDyn+wlnqh9AqBQXLWnHG9UafKBEtG+JVWKF
by/3ppbNrOgH9WTFwNN9ZLUny2r8QGdS9g9RYX85sxCnAMx2DCpiw2SfQ4zJz9eOwJUeRr2rXWI4
tXe4GcqdRkrlt4kty7pxUZCApODaaar5B9YyTJ8tPOkA0kf8ntbVeK4dER5lq8snV1qwiuNc3yGX
eh7xOq5l5xSPsNlZNvaNjXuxN1GB8t2fqhC9t97ivFJgcVkUV+Iy6vQHiK54q1OnTdcAEAhKJ+h+
22OnXw7UKqNHr1tjY7ea2CRM1PmdYz+eWaDPd1+XbZ2ykE4SZ7puJEtco67Czyr39GdPK9STj+f8
qdRmiYAhYbNbYIWL13RayfdSz3ayatCAoQzoyOXrOoyiKM3cTebF3o2nS0Zlf3/rfimB/jivlo9/
4dmB8yAzYNlELLf2n/YGg2RbGc0NFpymdjS6Z9dYTY3U7tPZ5x0YqaDLlkp7SKeEzAp7rP36miTs
eNx5REbRmnMPMhTKZXj0sr5+y3oHk69PSRTR5zXhC2Mr3swy8z3IpNO2//kbsJbHK9synssY9n5+
A+WcqcaApXDJHeRMZF+MZ1lH0VY6IQptVXLOhHLgvBDE1y6MZW2DPKMG3KvbV8YAMZd7D9mKmKo3
c3QNOO2I/mOBOWYrcy98yF2J7DYuIzrSv3/tX8/jv3z4FroOFOoCGZT119fOBDlpZmuwL1VnY4Ua
lAo/uZpDb9/gJiRuNJmv01GNN7nbl7sWJwCrjbJ0Dl6d9Ef80SzjmUkecntAYO9K7YFkcQwUg9VS
4cquvJk9RRir4P0PhZ+jxFaD+iSxmZmKn1jfVTh0B32ePSy9i6mrwzpawpFxG7bDOKfGZeDZ4nt7
Ejg+92D4vaOCkbIJ4TFuc2VG2zqPxxcsmfOuGfqQ2jtuNnPpll7QCjF+EN/FeSUKS1uYP8LYzGYN
ErvKvhvMzxVRwnJlZnV9yC0mXqXLrU5NMN5+3Xqhr0XvTajF/cbJ+D875mfHeWzEhfaJUXmRortg
bBS/67WatykSsxeuvP4DEvxygiwfTeqGRyil87WlL7Jvq+Dkqxce0UQk1INeC4SdFtKrZ7dIf5gV
lgQZxeMhG4QKmmUwqFm0iWjr1dpmIHsmXIVnyd9fCBSJXKU/XQlgdagZYKHYX+XgX8oGzmrEL1kv
L3TlLcxjzEBokZazOR9GRiLwCAIXbn6ywl8YbSnF6jcH1zBrIM4kBK/qEJNKtY7zNMeTxIgOi6ye
ZEGPOaTAIVhuW8nkCjG8q3+fiOF55Phvvwua/Y8ucS1tjTyxcPHPeljzyCfKr/uytTckykxcB1Zp
4m418zDf5gYsaZwyRbf36JzW01y7B1yhj8zbDcAIGHDzQBPJDh+jdsckZMKV2+ndOz5YjsisXAJ1
UKCNxgzuirt27+bJUnIu3ytmgvZJIcy3tYylyiiSeeOb05NR1+UaHx4hjvoUk5KeckP4kcXFmgpl
BcQ5uz/Q3xbrpu+zY4USfT/7+aQxcpjlbmZsVF2LMbTwUHRZ/I3nQPJNaSksobkeTJRtSZE+KVYM
bDky6UT7mLoF4bvJaYC1oo7fNd81Llo/LAUOvpqj7o08qlThrBsaw2hlxoi32L+gdQHQwJGXV4sJ
RQ0N/x223aLjj4FzBDgnLWudo695iKJWHUL8wtZqNlLze2yGgMmQRtbZlQYalvLHn+5wL1XaZmYW
873IK87VVhYo6jjZ9UArZ+MU2UN2nLgQGP8PLMKIxo6ZNsLqejaqGSrbBDD+DtJAyD7FTcdLQ225
bzU2myul5vlTkDRIYvmsbfKuyJCNMNgFrt3MwwbtDyEBCHRiqBp0tkOjcRUmkipzNUIiatHk0MjW
ob7GCZV/oly70DrnCUpmC9Ib0MqS0WFWnF23iG9F4Q4BDwOmGMqf5ruvG+m/ne0/dLYe3/Wfjpx/
kzOsP3Ja2+bjz63trz/zu6LZxgmAUxw/MU/SX2XLvyuabcTO0CE9DKi/yf1/a2xN/xekOKidOby+
Wl7a4d/VDd4vlkX8j47NHSwij+b/RN4AIvnn85Gz0XYgH6K4APFH4tFf6FRZylLGmCl3J2eKn9uU
Unjt1ObQrcaZmA1AAEW7rdmHsVuYh4A9Gvt+lx0XbQmTxKRkkYZD8TlMugKES5mxmPT14WNsKXpQ
K6YkSsBhyKP2tsTkC0Mif7W0BmlRRyhXGQFZm0w9gkPh4yDgQ0z2IRrT+7RFwDeSqXHOWVqSKdmh
g3WlCq0l27g5UvmCl63YUmhuHq/amOcpwO3mapQUf07Bqaphx9sNvDiBF9qpD+6chIdKa9oLtyee
PJW8pjzan5O8QE8nS7hckpMH/n20qRfBde2p+mYeET0Vo7rrveidw5M3GfJOjVjcoV3Ktr6fxesJ
w9AqRc2806PssybfBieu31brktTUjQ17Ykt/Wm/lzF+Pe3HnmCOgWbe95o42V51ANGl4D2HfXRsh
ftF4LO+ZZRmnEVEb52bZM1Fj1Cm8AqNkcbIow8lsF4zh2/GIHvQVwfBhSaDgWWLeZVP2KtEz4Gmt
7sdUm1+yHLlnTcInUpG623Y6IlVczAGX4MNosrZwU2eVhc7yEuTKsfnVvhzNHcZY/YYpvbZt+6y6
j5Sff6sQp38zRur9LyUz+0ATgAZiU8TcchXrxaea61vdseZ9iL28tSb5VlkkGtQ+gNo4gd0QmDVY
MGStt+w+9qE3e/g8W3kzUUE9W5n34Kik2lUj4HBDTVD+Q2r12fWNPc8+Bnu595jPtSbxRw6PkRVi
RSmIu0JyqYo7Fm/dD02XTRm46AbuWoaqZ/QhMVY3EY88kmI5b/K4vDc1Y9yQLtzEa1GZF8Vaeau8
kAeiGTuwaR3gNoBYePhTZPXFyOq5kSaBFmDVDASPmHVTFEisGHqnOuPq6q5IKG67LWe5/ehaQ3Jl
FY7+itmyX6uJ2pGeVSTsILOq2hpeEzYrc5z0q4EVWnuo4FHTe6bt9KmV9qztvKaix5l8d7jORUMY
4tLDo2hNzAY2Nm1AkRr3/z3o/1+5AxzPnI3/t+nr8P4W/+T4Am+2/MTvE0wD9xZcf8j+HPYO88p/
ydYMw2VOaRo2MHAmWMwOfzvmLaxgDLOwkTiUp4BuGe/8dszjBcM85jvML5fClbHnf3LMc0z+fMwD
INZNnZfFJJMamfCnn5u5zAglWvjQOeNK1A4RUUvyihQVtjiaB3LDjehIisxEL6P7Tn4/J7Xtf4cR
/xEjmL633My0A6MiK84xxqfM1ZIrbGoj7kSSgkI4Fo5XULkSOrvWWFu3F8zhEWdBNAzyUS9lqK3K
PslNkn19rGGIENL07BJ6gOqDXnALgKI8FOFElZt2MigmI1qXRW6teXTZWzhdDEBTv7vLOEKaVaoP
4Sln431SnWh3k9PLo/Cb4X0m/dgqWpbTvtJfyB93d3qd1K9NkekB61kH5IR6M5uUGgzQDzoJVzTx
1TzF416vK2vLF6WdS+aMQCzcfhvrHo120PBE6BtQMJ1R9FubY4K+HJ3+jRbH4qmfxiW6oV7DksbX
kcT6ZQIcfGk7Wa7hET7lduI/jvY4MYvlSK2F/zSOnrPp9SkIzb64Y7Ap91bXiHNTFIz00FMFeopp
ruir4WA7cXLta/mb30pUIvDueKA42ZUsMn+XV1r/XWVueJhC29xmpZF/kJJEp5h6xscyoZDUmE21
90Xy0YH/3uBJH59twxvwvSRpxMrLiwJZ5N6rEB3gVTeN+WyqpyIpniTJ6telrKHbxUMPtxNNNxOV
agP92A3segn8QmiPMgKZtm0g3fUJCptHcKK48OvDckU+yl45W2gGeLER0WV7xFiSbst1iWvAckRi
DSvEnc5McQISN1J5OJkRXazMyG6nSc034RDrQTxb8hSbZGWtEPvb/BWzQuXnWjtSO5mLFJqZ3CPF
z082KLVTzP73GiQ3JOc4HG6HRjbbUqnxR0uYWblibNYGXabVnz6oM5Tdg2XsCsKgTmyZk/1ol+rU
8liiEneG6D0GHhLkNVQJggrKaDV1tXtlMMqsVknr6me0isSDNj7JWU0p9DKQTu+vIg+QC8c7vGR8
1gI+USZZd+FVWosoJks9FjCNtELD61II/6oviAxctTWpwQFL6WbrD+MpkbwoQvXqo5on9Rix2itW
PQLyzwr54cbzch/NduacGlt7d2YbHHAcp4jqSV+k7NFIBBxn5qImZKKtm+r+E5q6bNU37lUdotss
MHmisbL17z2a+K1AfvQjk+HMNKAg4dzpY2e3PM1WKIGGZ7+yTNYCoQsnldSpDrNBFJTZMF1Vg2a1
gYdU9ug52VCvC6YLmwlI361rI/6fJctFx4Fb3I4m7DHM95ccWMnOy4fuG6yjCppaGQMyDul6XD9K
rrQaaIZd+F4ReD5vyalYIDMQ8xW85gEkUdNPG4xrKRtiYtaSwZsf+1FiP2L4to1tHa88Pi6gFVZ4
HXtlc+s4cm2EXvPAyN+5+Ga3b0pzvhlYegbV6B7tjtsacawYD0lYoE8YnOoW2KIGgM1QGPJqb7on
36++LlTP5F/I9DXRiTPRHPRH3dAMB29K4vBQYqSi8JJUUagezLHWr1mdowKqhrvIks1pIsQ34PDU
z6rj60apGAdlkZgcCtJfR+agH2ZpvCMXds61JcsD8EdxKFTnrBJDFQGcDcGKKIx2DSkB6zCpHzS3
nuANCrO9RycyfRR6jYtPc6f9lKIJILmuYNdDYBTVjYgDI7GznduN9ToJOch1MbdXSdyNj2WuW1tZ
lxG9f+9c63jm0aZyEPlwutchtuAXs9Lj/QSjMNDGHCA5Oe4aki/beeEhOO8t39c+jFRqq3GIzYBU
h+4zDbXqbOHduyjy+kDXFCtKX/0tmotoIwlxogLre9IrlMaIjKnMC/Oj9tQU+UUh7DzGPtlyZtMQ
Z7n0EnOJkGEYvflWNxL/RsUNgcNsHeaNFTnNrrAQw7Bk99Yq8/p158bWB3Fb/WZwxx8EXTGV48wk
VjQb4qABB3KKNaRcVW0PTzUwxMAy6vlCuoWPwrJyXgDocm+YTg3qzgPClGTjdRl3GgcWAVuDnViv
Wd7jTXOxaxhhWe5mvTLehiKykIrOjyggwkAMk9jj5agLHEWhfZ8kxrgmSxAno59fZt04UD0wAGpM
w9lk+sQXXArbX7tJfzfUWfREQwNHtyvUanLK+DbNFbHcmoyGb3rkyKNvSvcY4d30OEFDf8+5CSCm
1U/K1czLPHe3HVHrK5nDiYPmlQU21x7jZ1EsQLoVtwTzKd/AAzZH8cH3tEuGABa5T1PhpjHDKAAR
6e2T0em2kdfmGxBwRaB74QmoQ7arHNUxckk9VG0ghYYavBE3VLwlBzrZRS1uSzHmwA6JGGSw0nB8
D+HwFic6Cc697lzNvXJ/GMR8fm9IqT3bqrlTZmHfg7R81CcL24wfSrQbJt7RVpt3Xud2G2m7/aMq
4u5oO8VbOqftIU7h/8qMBqJHS7Mn/BxE3qhF6pggRUGbHlkXFZXV7bwA5IDu2T349DvwSeIF2NVw
AubCRB51av9kJIm2z+fePhV1kh5FYm8rM5UMWmABOda3USPfU4cRuUlKM1y5GHgefC+qdx1kshvw
NAbRbTWwQBl+eOicA0So8Q6JHrIRxFN7RYjHKbas4YqMy+i59xUADdVX63qGVQRFYP4EK/oQF2WJ
mzN177OQl9AaGXJziGorJzWve07VDYGmr6FC+YDVCthcXTHfZNEyOuNpCg3rMZcZGm+YbBu6735H
qoi/TcYsfG26adxZY9K8IrRAheN3PgIp0R/cIe22uaNeB4NzxdcLgwztnnARhC95F79pnY3wmuZ9
5XrpfPR9XPVZlF+N7ZVbEU8BDLfoz1YO5RrSOwwe3c0fU80p7ymqsqtSejzqbYPJVzJkXnpTVa2x
IwKkPsOo2haOWe889kbX8OPArY62totTq9jqsYhOLiO3TSPSbh8hfEFsCCbxFk3eeIitHOWo1zXr
KU1tDATDK87TNIDsR1I4CqX5pkbIHmR2YxyruSm3tjeMb50XevlKSRhzYaYcou+IUy5XDhLutV3N
448Sk+irQ9esU+a+FZEfrnkhn0VXyG2K1KoKplJrDpPSvaBIM9yGc8MshJy4Il0ZxPNe16NAUp7h
ZBv6gqkzpKl3uFsCPsw88EhzQIPY/qJAz9Ib6t6gTXSSZIGqbPWw5gk6hMZx5hxAqkm1GbMz3oem
pn9Ce7BXLYblVdeizIaJEG1g4DYrSo9mA1/+zoZMaa6UPqFeC9XiXhCQSfiqX5c8zj3j23Djll1N
wOCkWMSpTgXIrtVaDjkyWumG7rOM9cU53LkLxVS/c2seSCvE1Clgytb4MdZuzqxk5EDoRY6APRPb
sJwB7d57Y9ilxND0Xlz9YEzUY+AoytwvHtwxzjLrGNpekl21o+dXD8PU86kB8hk1MA1+SaW8Shv4
nCbuB8PtgxLcyhogZuaupzgq11obpi0hA9P4UQNafB98XiE1gv3Mz1SvGtzH7ST6+oAWknxqoyeJ
Qldecux6T17Lmn9dKad6MbnzzGxqtvxF6MQ+GqwOldsuIR+HHNd6LFmY6MZ1lYzeAe/uzB1MM3d2
O+dhxpK8kgj33628ViFe2bm+IiFn2CBmbi7NYq5NHaZWWlEXd/rAGAb23YSONB66vZW33nIakIAo
EfBWTKHw2ahluZBke6fJrQ0cJ3Gll4qplY7kIbF1aBfsh9a2M+F8djX+np7VFfFAvfWEgRsTtkpq
NLbK0MRK6nkW6HxyFyby6CHydnoZ7PAmSokwWum5P97jA4jWfRolYdDilr2e6kgEaYvDvjFzEkEV
Y8wON2XNupSnMD4e5NlAptiSrFQNo+N/2Duz3bixNUu/UDPBYZObGyjURcyzFKHZN4Qs2ZznmU9f
H53Oc9KJqjx90DcNdF/kYNiSQxKD3P+/1vrWkEbRo+8mzVvD0ZOZiWrYMZv8h9Se6g3Ug/LM3iza
aqph+rIpk75oXtdXAJQGVKi20PdjVJcPnpfqzSrM+aMt2YA9KmR2a3wFdLY0yucqqLA/QO97zXL/
2UNFOQly1yEudCK+ljnbczKFqa3t9KNUafEAybLOVp5XZPIMZURcs6B8l1OFP72YBh8Qf6BPS8p0
eeyHky/Y3MFPuouTMXmJdJz4btR7W8R2sqxja5hbRqHmCQ9a/9nBgV0WEM1AF/nFileUbaIK/9sK
IXfCkNzY2JJLWIDN3N2+os+p/zpx6uPEr5EfrvJhvC+lywYxU0l4q3zYeTpLQlzlETnu2tUoiZbg
tAkDhftgmqITXQLhPrUI6sP2YoAdHC4mXfuauPn0RLrVsxcEIPni8LXna92OR5qC8Ulx5ff6cork
dKeNOUZpyk22jdklt2w+J1kT1xWaabMwSp2aETPGTczJly2hyndZ5Bmg8GD+M3/OB1nDrk62xeE6
zPSZcDURuRrLXgZcdlFavuZN76Z3RhzVFjFjh2GshA+hgwlFB1u2gYNjF+ybM31q2M37e4NG8Z0T
kCYIs04bX5psKIbHqdfIrsCVYeBt7lu9Rqdet600ZUEYvBr6I9+SygWL65cs7KzayLGa/69UdHUg
SERcJn/YeposH5MkHZ7/tP75b8w5xq+mMMYHHZXfpnOJUxnbndkB92eFvyiHPkoso7+QH7VXmjLZ
CpsdP5G5Vp00kP/FTK1tF5kHK7Y3mqg2dmCsXemdixZzRA4jpNO2aoqAsobbv39xsyHtz7Lnj9eG
cG9Q9EFH0197xFKjKzPdM/tLUVQXWXBW9HZh968sJv/NX0IoksoFJA5d/vUbwKJyYOjt+ktosszm
H0dLNpnMf3ci/H/t6V9oTwbjLNfc36wkkyTM4In/WXz6+UE/t5Ku/I1kjkmlpk3Aju0jn++n+qSM
32y0H5yN6D4zh4qF5R97SZPfIrYGZ8eRvIh5m/hzLzmDqBwJPopMLH5LHaPmf/7HL8WL9V9+/eci
RloIf72EwOhQtYp/k1ivZGP4wwD3J5dM6ISsb4w6OAwlAUECHrQO2+R0jkUpWfWMgyEgt+PPLuIS
R9BcVcFurHNtYiE1A+SuMlI6mtw8cQ7TJIW3Trp8on9Y14croaNUbI0I2NM1VlH1UoIztJcdMU5S
/14C7r4z646TcuqWi8RjWlm0qT6RL6Wt46QiR/Jw66tpjxmgEYssytWaacKq1h2Y7mBp9TnM89or
MKG7GoauaJQfP7JmjasAZU46xKmgSJp6Obq2aa8MFk3mSZlNsKpV6px7/H+LtGuRHkxtI2s6eRYc
5OBLoD2ED0UUjdch0JtL5ZvpbQ5OZms55BpcUnfw7UVm6z7TXlTcErsgZuj3JRuRfNz5NAQezKIK
j9x2t+QgKohaeZhv7Ix4oVkHQBqbHj7MarBBbYpGmi+JIlUQWlXyYJjUKahAfPHh4t4B+1IrgOvW
fWtG1b6D/bUKDPM+cCasG5kj19qIf3+AV3NvSS25wDi42TpnWjtJgEYXgww+wMQWWyEpDWCDRfl1
msKFdYby1lXc1EH2hP6ZY6e49MHsiOAM0p70fl2aeX7xiir9HnWO2kDxIVxtI7yzCKtvpqM+bA/j
veFBS3W0AOmq5l+wMl8U4eVFxYZyWST2oetzchaAzB+iqrZu1qCGo1XI/j6sdSjZcfA1ooX03c6d
fsVD48hqalzZQDwX2IYET/JCu3b5kD4kVZyy8Urqi2nFAVYcAKeeiq9VEjUXbYjbZcg79gnDukfm
yRwuIyj7VTHYADxsXqkGkXald57/OEE5SxeJWwK1jLKcSTuLIqJfRWEcraDUD3gLPhP+/J3fiuSK
UQnyJNFsdZPA+q8uvD9WYF7E+p3KhovQWGlGBU+UGC7udtLa7KabXNHSaZuTGQtxHPEpoU2KDUf3
+pzTk/vGHpDyFxwRwUFECGTA2ROEVKsTqzKO+y0Hd3+jle3RoZv4oAfOuevqEhank0EDz13k3Wjg
3JUlHW4OrkHaB0bAkh55aGxjzxpPBKJWN6pn9I0nj6KbUUBlRqCrje4Dq7rT8NgaGANXKhE3zh7J
OnOLj7qQEltr/jzOFWKYkr6ksko2UBebERHNhMjE9on04jEZPzWfpFBu0Ew2tfqLaBWZxlF5u6Lv
tHMPpW/ttYW/inTxxs2wvjOLdNhobMUB+Pj2fiQj+izgXFPgIGsWlxXsTHJGTqQdJEe2BbDRN1jJ
5bqVabXFtmZy8D1MTXhq0iZYwO9ZjMR9M48RAi7BglxLimQcpeu+L8JN3EfDUnAUuiGFJ9fCtf09
hWI0CjCV7alyHK7pkEzbrImp9eCBvZ3iwTmLqoMza/X7agQ2tGIB2V/xnz2TWdR2WjlC/RFGkPEG
y2vR68QoMVSpVWkwF9+PXm+lpz63L2nlfsUVZK8dZ1KPEafCDY2+MTSx0Lun0T68I7LznomCbU1J
JHIKjXen6GyqeCu9+VJXfMkzMHBVFYl59JOMEdy0uaR1P0ETFQnnuyC5H7ntIlvPhL0c1XIps/HL
1Cq6jqhrXxJbak7hOIxf1DhARk5DvXwoK7KfOnZcCFDpXU7GmS4Qxbn03rc94qcFMxFqieCwl9gd
tpYpyvdF3MEmD7OG/tMiU7cmkt+LnP2tb0Ia7QM3YangGiTJaF2A8eFkae5BLknbgcG5tVn2F6Gj
bYyJbgLXbNLNGACD5ebOOnNon4NkrA2xG/FoHSCVBS3PFq38iDVw0rjqIwpuhoCh/C6u3Bw4QD64
u7hlAXIaROVcBx7YD1bl8RaJey49NlWd/VobYXUIpnSsF7TH2l8brv5wadBlyR5W86SAmV/IW0ll
CkMCMaFDbtKVW44euruKMh9gYrMfada5C5I2eYBub8lFBUVtGwAw6Zdq6oO3whX1ujNFujNCP3h3
OfUr2IcEckA6NOLkW5XBdkkUrMOmnp7ermDS7a2u61ChJyJO3Nq/Z7HgaE6LW39uurq+x+wHQE7C
Tq2wUmUFQTYbg/+Cfrr2RQd7/F5WevjGM5kUf5+2Z9J36Z3X2eq7PgQt1R+JZ2HvirsXLU6mS6qD
5GJA+ZamlvNpZ8rG9IQVuwWX3ZHUosVlb+fdPuVuu6w5P4wrLOGzvOjxXWRRF7jPbTfaJ1ZTyacW
6RH5MQwUM3Yu7K9eKZxnniNqXaB7bFokTo3ljyw8qoSxs+6rcBg+YqYawc3IJ6aJueJ+wCjAVTkG
2n0YOTXtqVZavVEUEl+sBNMrV3Ej5NJU6QS+o4w/BaY/PHUggusE1hJQGW+PYJWSGg54sxY5Zoap
BO+1xBfqjguT3ph0PZpKP+Pr7N/sfuy/eW5QfiFu0m0yLWLA1Xzl06pbjtoBf3B3T7cQWxyrrrQP
oY/13QiVmnZAuPO7VlLSsJNaX3xR/oAndJy8dl8Y+OhXURiVrE6wXb6UbijEws2t5gbzDjKINlgl
kdki2fOeg2Pbmjqe71Ew4fPK1dqSlf7mqcYT6yzUYyhLnWZv20SEN08V+L+p8oLR1WL7ActArtIK
WPjaRofCFJvyNPZNeTCCxsFEJPTV2EEeS0wuOJkU05IqTbEudVK5TgT/iwIjJRZGXVyNtm5WNUr4
CacF4S5J7mw1yKjY11JU2SJNsuotrqI54uG3tYGRu85f4esV2bqBh1xSulBO32hrss6ejvpkmc5X
4QfqSQZZ+p77db6BVdYlK27xXroYMWBoWHxj7ogIs/o+lLo8q0nIL51dJQRvCzABpm+DARut0foq
e3TixjOsZ0VmNFy4qTWwGKuQPrMcVhcsXv43Bm/q7uCIjzc39spuOeDufe8UbL8is4svTOfN1VYE
gZfRYOpv7cQBcu3rfcu1pNftAvqG8alKdKW1lzq+diBG572SncueiN049cbCvnps63ZkrtQ0sPFV
jVxO080+8uN7fWrD1zKTF3/soMmkmFZcDZ8NZcfZ2KiraJQO/kv4K1/BeGWNVph38La1hWv4cotZ
F46XXXXiK83NJn4oPJHPmRglslzas1w2NMsYl0Yd6sDkff9SN+a07vFe7s0oIWMj7GY1FVaCwUhv
TwYKoNNW6bcgMlt6xFpHUszF6nnRQVlYxU5TPfm4Er46+Bk3XQ6XbsFPE65WUYn2HJgDThuOWcTt
PZuVTlj5kaB7SESfBQnXbMHwSR5RCxJuLVZ/zpGNXhJvSB5ZkAVbfSbLVYbXnio0Hbaw1JUf4ypV
S1/njJj2/sGdqNTaZDi6d26o4A1Skx2/1q40iFB5PSpAENrE94vCdNaootMx1ozi0GP/OPEVJidT
hOGHN4UNAJqmoXym7Da+srJ9mfjWyoynl4K8Rbs0TKN69xFo7q2yRBzTw2r/Y/T7t6Zk4Eozobj+
j/mjPvJirLjRNz8Gsn/+6jGn2TL92z9yDj8qPLTfm7/+qV8+L5Pez1c32yJ/+cX6h+Xm2n6rxtu3
uk1+fw3+t3z+k/+7v/mTufwvpmQTV83fGnfY1OHcSd//PCX//KCfU7ISvwkKl6VtWhgkATBDsPo5
JWMEwKMDFY32af0Hj+ofU7Il59+xBA5OrJr/nJCt3xyWQaxD+Uvmj3P/nQnZthnD/7zJAfXMWGxC
f+YVGJYxT/B/3jJVHZ0zg2OUh3mhtaJLZ9MEXbOxsLlcuYEG+Z5CELCxDWVLcEUqp9WegsaOPlG9
zBz6rFYVUzYzOENvq7WaVT22lHIeXV+F0X1DMxB0+FC+2RzpD4GBgNP0EfXNWlytSj0M0wPyQLxx
YtWtmi7KTlFRavlbFhT5ucMIMW1x62z9HtgEABuz2JBvqtRbB7rR3bl6QHy/KUfnteuH1r0f2USs
ZB4Gp8jMG7G2nC6jAoa1cvjeNVrw2la0F+w4QsYkILB7O6eG93LDEJKkcDVawOvBsEj70LX6SxJg
qpIbt8QMeMnrmi+XZW+FDzAbed7tGir3qgFSTKlrKQAdgXi7oIiWfcgq5jDvXVzuXfgzPKxJeBfD
MW17kBHIMP2q7ToikkbAeeyj7zH+T+uYu0FPbD+rbTKWrANgSKe/A6WdH3Tp7AdpevgdOx24UymM
FZ0QYlrGTudDW6RxwAxkvHCjNp+iz8nD4WLHyyb1R3vV+XlISorBzt+aMSWdF0kX0V7vsS6gq6Ir
KM1aEPfnGDQbpgJN6+j/LswHtFvatK1ap9TOyPqrga1y46g57llE8RoVJwFzOFIrl9clRSJpfKq0
0NoyOaR7hLd2yymoRBvOcgfSbtLu3W5YyjaIN2lKj7dFGdOdbfLcgj86rBzhxyvRgIaMANrs6kl5
12qGD3iZxhQWeyR6Jq0r6NRwnuI8BYTgl/V9H3TymnCCfwtSVBhfwe+simC4cj3kGyaI8JmQrHef
mFS3oLdRFd63Lc0QEu5Xb4TygtnWew6KwdoNgaMRcJ2tC5yP2AzIyjp5RJO2WqTBATFkFY/PRYk0
htCPC8kxsoea2hFjkXoB1Bs7Kq1hiUxGYUw+TtM+q0yHNGlTp6yYs2bfD1O17ZkQn60it45qkog8
Bg6BR6EwpWIGYfhetXGVfDd64UBdkxOyi59n2To2mYZGw7Tvq3BCru7tx4gQCVYjMXd6DPJkILBw
lA5RyBZe1XZ3re+bR2MY8p0Qql00EdQZkLuI4EHiZM9VjTW582TxFQ/ri8HJY9kkrnvgJ825srDE
cqwL9zyNyXD1WIIcMjFUUEKt6bXlQJ7OZiLzI8or/aiRIuL4VlrywMgD7TMqvnUUKexwnZdrAsfA
OvADP0B5aV91J0peRigmL1bfhDa0UjfGF5bBH4p5hzlaw3goaTVTsm82YeEc+zxyliSokm1UWeNd
pjL70A81wDXqmiKQHpnS7oyIjpTJnjCbQbkL7zMvGg6DVgzVMvfRKjtjLtiw3QGFoUGIpAdtXOc9
reF4BsACJ4QvJcbvpa/pVKXV/SGnZ2dljbb5LLA73DVa9RRO1UNUaPJzsHNWWxwZIDbZ+AcgEBVT
9CirSBxTffROeiMK5n1wNFDK9krU8jziGeOt0dYPU+ImK7vS8w+n1Rkpe8qsLOANX8s+R6kxKMFb
qLQvjn7kiyefwgmCfYnJUJeWI633yj8L02jfGltDIsK2C5IGJYZ+lYljYEWIigak2grCb4wS7bLu
yhPsFLRDpx9WAcylV5O45M7SpOniqOnHkznAUhax0zNPNqbGO04E+sUoB21T5Zy6UOvd/MrGgcMh
mUqFXj8Yl66mBoM1Z6jjwk5ZSuzMoBluVL5Az4r93qKzznO/xn0KvaUNW2zamLNYnpB6vQmNGrK8
y+z3FuvGEbt55SzGxsBE0+qg3Hy4OIhubgDBlq3mGa+28TgaWn2R6MwjiH8mEwql5+hgGOyJ2HXE
s0eDekTDzC+Q37DSw8FZNvrwUfLMuxEhHPc+ke8ln5Qe58ir9zYG0G1TiuGkNSYcdAxZH2BL7e+5
Jj7DojRPSMR1A/sWHlCiojVhACSsVIvP/RC4Z2XF8SkASBaBNv8IdBPgjJ7QJDkMT7lePQzlpC+x
J3BenlvhOLEG8E4Mm7PkpK6sVvK15ph4mgRj3c7XgksSd/5GtCH9slllvISlLbYRdroN7/cPeITu
rTTrfklnav7oS4M7CBnBAzUo6bqqPDs52/Tr4cTJunOe6f5O64cxJL/gNFtiIPmVKzclRaDYVJK4
/iyHuWDELAwQIIlwn33HEwde4bgy+2L2kRWc4JPYTu/x39mbhPDl3oA1tdRrnURZrYcnrfLlwsmy
fNu0RKVFOzRvZoUFHgURbIiMvzS18TUqixi+iDmdOlxMeDLrPqDpqkwXWZ3TSpsGEIatof5uWF28
ZifVPkS6Y6870QPY8d14I9wcWbEChDgjdS6OjuGzV1bJqwiru86PLGNNFpZSTGGm7lKrAorD22MV
0rplZ/3XShfJFzQ2zEa9G3+mHMohQwHN4rb3hT3PtyoO672l8bjXITSuSpv/8wg0LEa0uh1wEX2v
R3iIu9AwN2YTGiciA9GHipDAmyTQto2NtU3UXnKNiPQfzDoKAZJF5b7lQALpHWulJfJ6IwdOXhrL
tC2+y+4Ypjme52QoylVjaNqKHF+zHIq8Y3qus4/G7mEzCYaQ1mdQHQNn13dWCdnvTCS12GUihdFS
KHNDddJHqRfXtgVrnhGlWdKwt+UWrTF0aq9GKFg5BU44YxOx+iTU1MZ6jpxXXaVeb1VN/o6NC3xv
anPp+Lu5Gsm2KGfvkVW4wEqF7OuEGVacIMA/mvgbTyRnK9WowquHfps4rdqJMfJX0GCuWpzdM1EE
m4aAI1BIDbdSMl5hDhmrOIRZWjdFvmomAoMCvAqon9bYZp1Fj5QmLRa5A31RSpOPjaCGcYq8fEkb
97fSc7S1jQdxwRKOeiWs5TzI4oDngdVee9NQHyDtyrXUuPzyWts5Q5ddHRCAPIzx43Q2dei6Ktr9
kFZqxzZMw7k8uYe0Ga9JaH8Rnnz692ep/5Mx6Zfp638ayv4vnKUQD8Hl/p3imH2G79kvo9TPj/lD
cBS/SXK2lhQkFwRP0n9MUq77G4wmttkWBR6zcMhv/aE3Gr9JW1HtIaWNYA3095/TlPyNIjcKydEX
ftbl/EVf/Du9EWn612kKvZERis+mbDZArmn+ZZpqUb7CKRi0uVaPaapMknc7gpPA80436XKGxUdt
bz1CQ2iJpPJYhGjgBFV6nrjTDkvDyGJaAMLuUxIGuJuAVX5RekQQyFcxBXh8VLoaco99QDZlX1Ib
pIXuGOZdFfYO3F3UrvNkAFSD0Z5ipCNP5YAQdR84ria3auAgqHfvaV6xf0Cke26gAb7lcdhpy6lL
yILHejG8k0BIh0VYaySINcvndDwoXByAOKQfrwunjL8GbESIzlYp56iRDlFYVWMIO5EHCNOOas8z
5ddiT+NNONwq0xXrJIcSvqwsSAqLyI2sbanmztUh8IKTFcnOXbP8C4HZZoljLWMtzj8KcDhvOXyJ
S1uP+rK1kvpIpK//wFWZvRGWp2mLxfB4xOJXXsci8t/BpaAyMv0toEeAP6UMwGELCQbK7S8coPN7
fCU59F6XJB9Z615ukyGML66VDleRWFRijA3PkHwvZU/pZInk1mUtJBAxbnszlPcG/RLmIrLSjwGw
PKvt1L2njgkHGPHGB2skcE5zSL2GdGHtvIlnKVWquCPtxperiKqIozv0RAWnmqm7mxIqyHSfIRvb
VSlPrp6a2bLSxuTZSov2oRUx41hrUMtMe7zxGsrYe204ye6L3qa3kjviqZ9AuAEdcRY5TMdlP3jT
afKN9iWJx6JczrXjp96ryiOmvu67IkhAyf3YaPGqTnBzdiJL1gUG+miV9QpbIruM7ow0WBkLqmDi
9/IH46wewDxC4cdEY9I2/CUihJ3MNWslB8TS8glgqszYYSMJb0ERWy+mn4ZXNZ/CF5YuqwcD0tym
LQNxNMwIwSVo82CHrAiYbAT+ZzZduetHo7v5QZosHdol37TMrw40U6hvmN9ltXF0LM8LA7p/uAZC
rW6I6MRGa0pMtdfIt5z7QISoT50LxHqh6in+EExXau5sIW2vUy+gbEyzZUqIm59jDKayDu7lENXn
2hiDg4QcoNZG3pMG8TKB83700xWXa/7oWqU+9ypTnaGV/L6R++JcdqLN1+yHikuENSWsOZXzLn8d
MiMSRCt9pTj6xwOmLCCkXajznzwz/KZZDKobIwf7uRr05JThKMggvkB6ps2in5cGHaWdt5GH+3gI
7CDalb1zb7gR638hp6VlIXRR0KgeBlgJ3bqm7+fN87DJGonHJlq2pJSWcWHmOP9r+4FS0bZYjKHR
LOfIJPTKUL8IpEo2IMBcBTWbCzYcYFjJe66Vx7HLtcgOVLxfbl5NrmQREqx6Gn5If4i+enQvQ576
aiUKhNEHMdWAMRIE4cwmrFhqu76tngVyBI9+V3Gom9VGC9mRVYVzzmclMp01yWRWJ4s2Ha8ovibI
IbTLfFYx3bFOrn1lEeX4qXECJ6cpbE3NS8rSAPlp1kSNMrjQdIO3ArVURzbtogOWPT6TpZXbdlZW
FRKrM2utNqJrFGEIoA56AQWKGpQfyuys0Qak7/berNsas4JLFVR9FyLqqlndhVOOcXlWfKPJ8PAF
c7cekYOzWRemCYIf8vhZ1d2xmfgeeo1+jH6IyYaK9Y1eB0/DD6UZydmVI9ozIjRoz2SNd+Kmz/q0
h1CNhHbn9BF7MyRsrHYYNccjlQn6JtXzhy600kU6yGbZzyI47cPdyvyhjBOzcHcygFGIc5+J6XcN
HTW9JM1xqKz62MxC+6jcbmvO4jsLBgINwpRIbwSMD5zZRciXV0xvbLjqsxp6sXF6IFxcRkdnlvh1
v2LG/SH70w+/1TjczpAbribsfpfxh1OgzgErubN9oBxHdcP0h/WQUEBypXGppzW5+pR5oB/i0DeO
U6rKtVZj5GPCHoz5Ngu2eeFy+T1KSH4rQG75qpytDdNscvAdf7wks/Fh7IzqaYr9dqnZ+PZNFV7t
Sit5S2CZgCNRo0pjoyDckT50iedd7dlkQQIO0GWujyuLH5NCx1nFsykjGbz3YLZpmLNhw5ytG+Fs
4nBmOwdtjumysZxDPVs9hpZLJ9L0F3u2gdizISSIBo/CLF6pGcuPHpmGY7KSy6kdxg0wM7Vpe5l8
d2ovu0BlqGfjSd8IPCjVbEfhHqOdoibEo1IGaXmDs56sytnCYs1mFnu2taihDj7ED6+LYgu5lHF7
4yJMLirXk3vacbFkzjaZcDbMGIZ+L6HhrmbryD6dbTWJa6mV1s5Wm974YncVWoOhxQ/pbMixZ2tO
gyl4U//w63A7nL07BCaWJFSzzRjO3h56CLfGbPfRsMkc2IeMYJvDYe80PCLZ6Dh7jT4R43co28+t
/k8P5O8HrH/oB3/55X/+v3hORgiYm+n+Z2feOaTrDgfnLyflnx/1x0lZ/SZczsK2DWbLwBmHffQP
a96cF57PyK6jWz9piH8cldVvlissG3a5SRHdrC78Yc0TFl4/hXphWLproxrY/47wMKOSfj0rA83B
2GnibkVgMRA//pIZtoJYpQ3ltUec1UTmEbEwyawGFj27sDGGYh0LCzQxFU00hQ8og9baKRrr2zAk
wAjTKUSba8f6PIzQYaidA0r3QsOpEM8G1cY4Wlgz+K7pP6UDsObQd+yXTojmjBRPwKtXmrcJc6iL
uOQ1efbZe4MQd2jZYcUbxEDiouwoo4Gn8WBfk6qxvhLG8cajTruvixHHbHjQ0Gj5ZMVeK0/1NC93
2sTpmUIFNbmf0TSyxTdrYLNzX66K6OwaawxgMV58q9KtZSCt9o3AQY/m0NK3fY6tEHoTjm5ZzNW1
9oPvUaC3tKC4c/Bmt/ZkBKjRJOWyaVmFmNb2WA7rTwmZ54EcHMlH2QRbc0CfKRWhRRmCndfLEEN9
Z5pb6ACPI0HRewedmhOFGq3zKCMvnWOTIVVDFvnnCuDVmtXD+wC7aYGbPMUkRMiLDitlrUvUJAxQ
LkG/KZClvZ6EVt8MPbHPnaJL22haabDiUGXOs1B5zxOrlQdyEN5j1Yymu6dY05rjfIWdHJNasEOU
PDwQcKpgjS9KomVIyfeg6BZlO2QHR+WIRoXke9kizCxM7qU6T9uxPzYtvOul5hfBWnL3u5WZT5XS
1vNBVMWGg9xbjZSuNz0ZxX7KAAlDgKCSuYRjP3reThCMfS0mi6fpVGvTo0pkIhbAKWdSu6a7yXNY
0ZL45MNfk/q6pVp3QPBuyH/UW7ONRh18k28TmU0jYtjGu19P1Vw6zFxg20QXUxBHZlkIJg82roPu
ZWuHQ/I+7PCsBd4PF+R84sr7aK5mYFeVl+kycPDpV21T0343ETzG+Wb262TyumUFr5lxQj7Gg71K
bXPvt9XZHl0wKUwIMiQEWU7lsiV8KYbUO8g429C2VT+h5l8Hy8DWw1+z8SeEjbQb3wy9B84pQ2/j
deODnkT1vqyCYD05ZXQqU03fF7aIN/S4mgelcUCNa6Om+yWAgEeq60AXMkFJ0FNHLRmnvV7y1jSd
xHxSo/klIw29LJH+F1HQaEvRRN0mz2TTHGzLivZ1yBYuh9bOTs4/lo6klGtK6Wcpxm1Oz0EtQIkI
Sr3jWCtXbFmzpV9qSlvAKmUzHwTf7Kl8lQOtL8rLWbCX6FNKVDEQfeH2K/bC/imzh4yV8FhsqV5/
oPwdCjLIcpy5Nr4tovr3vProGMEmrRbIPcUe+lL7rUiKceUGjIOSN9uuxHkYS5gtmT81O6oD91lv
U8OS3OifPXEg3Kqq1UFZT48hq9Vcr9UBeueN5rd9BkR/5eo0bEV8930nWLqdeKrLcuuOwzkyNdb7
djtsMMDRWedNpKQ88Qz+Cr8yJ/eVkSbfEqEDY8t6ZxUlQfsQatnZLQ1jqTBtYBC0uQmG7pnTPLNi
OgxEBhVnNzycV70NsnVKXoRCT1aty6CoDeo8iV2bdVovtUDhTaiSj0myFy5NXR0cbpeHtiJuyAQf
XYCRRzuYAcGKd8XMYi2vXVTDdeCLmvLsMuDTeQdczcjeoh8hPdbaEUODuIVm6RzygtIFfmDVpgBB
+CbL4FXXajgy5vA9aFJj58saUSLEfQ3kZVzamqcOLV60NSwedcVwRPXb5Kg96cSb51RX0jH6htuE
e8wjjWKhGp/HC/eVdmViouwWhdVEFwwh3bJsYoA5/KA2oPDbi+3bwc0aBnWuBv02VVqzElH6Vvsm
SSTV3o1DusnmUsghKnCgZvWtdnA+AWEALKBHm8iKOZBpuXhnxrzQy8PTAQMWkp/ahlHzmAAn2phU
lDz0cX8uNCj2g9FET1KLnmzU8AXeo3e0zFfHN/dmaztcxy16doK+E5g95y9YgE60hSrg8V0sBUOU
X24p5/zI7NFe29VU7/TGfCw8icyIxQhwEKajo132+iUwrFurilNSB89ObE4E2ac19QxYa+pi7WgK
SgyWaQv1KJ7vpYXm3ru1tSVPA7aUHx3I685njexM7peYWrvXBA8C6Sw5i2CUnJjsBOTYrbsyPkic
jRubYo9j5eDPKrsiRNZWebCMx8RlodJO+yBvdk0RHbrQi7dNolOlCZKYGVLb8DBLlpOn5MLthUoX
uWjFBxJcww0719wLa3hxDUAPknSrynPShhrdlV2+hm0YfC1oGVyiZJ2GkA1O1idPhuh28NEpdacq
w4ow5JpV89CN9aUMZfrRDdlOueNrJGNI/Hw9zhDn8RI0VnjsRmtvVGRP4Ra6dJhSD3IZbEHYEd96
sWqnwDjaoc3spEELqFvfesO8Dw9cN+hUAvYELsONuTN1ND3e+1pXx4u8IizUzNpY2Ge7MbcjTuUG
NKq2aP+LvTNZkttIs/Wr3BeADI7B4dhGIObIeSAzNzAySWKeAcfw9P0hJXWpdK3auszuXbRZb6SF
mKSIQLj/wznfuVpRGW4Ty6qP/sAYHIflS2yM6/WMcLta1b0K5a3pWa/Mwco7M6r1FDhz7jD9m5d0
eESHq05+ly3nSdsvzmTW33HcGmg4i3LI9q432oTc5WJsNwBwZ33kniWDtfc/CkPfi5go2x5S/WPn
lvfk7xjbJjMekCYOd9mUfOnotvfDJKtzs8gvIOzzZ6ZjZ8sga1Lw11sbzuad49U5rr5dHNEEHuD1
a0/2BFg1rcikkblEwaZY8BTscLdJp9/8KCL1xUQPGukxewWzMm583alfcnCjYEBjwLjfzr8xIpyf
vNEAFjXAAchc0l1V4b16wLUCI5Tm1vLi9LmMSpNV5bqk8PICPfmEJc5Zv0R8YEybJjvbo03kQPb5
34tadu4Foq42+z6bhvfo+6X+QhNIfNHAis3MXJSEXNkIAgUwiKRlRbSgEdvUZptf4OwR9ztgVF26
MroRVn7sM5QZhuuxxRn86lEVpNZw3MbDA/mM6rh4svliLP6x6ufpWRNouhd+gv/PX7LkCsbqBxvI
D07nfA+u3w+GNhxeklRcZGn7h9pv8QaMRrILa8kFkfiSZg5gZuyu7A+jSq3bkunPtrLc5gqWFvJh
383Xwhn9IyhH2DJx85FHxSpjzBNxX9daPHFAdsCoGKFi6OjHOD/gtu/2OFgyLq/OKN8acHGXSM6s
9agFX00GL/OWZDoFA82Z7SeAxuJ7mbsoHyFpbJoF1yQUZZTQIqdgGHjm1prxBMKA8rjQZw8uITtO
Myht646QC8YrW7QmQwhtIQ8KKg+c24lGpFyEohjjS0urvM8KHT0hROlbcUOhtS1K/crE8iSt8UcV
SnnAU7sERV+TUYcT9BQikNwsk+uTI2oe+NTOborN0E80TOGKjILJGd51Dz3EWlbzZg0w2s0BHKKi
5v7LqmPslAzGwrqHyCYI4uvZrcdtqs84B3dha9+mcWq/JA7ghxziNxiLorqQJVRsM89/mhcAJ7rB
hhtr52CK7/AfKJhYT+3SInwREfbMfDVnGo4dyLiuEaK2G6XRFbdyxm/T5McFjOi2aJmds6QQW1Zj
9TZxdKBWa2zV4kB3lCSXp2G6smTx++j3V0mBvzcVj7jw65epApvjscYi1Ky4jDIhI0mogvEJpWHe
I93fRF7NnZhXqA6cR3/EuiQj+yMvhxeUfu6dIaE4E3pFuezO+2kkCqqte2aNM6yC2m1vgGcSMrEY
1ms+tigD8gJ0KHKWrcWkYTvNhgOtjFkBMVXbNAZlx5i4qq5ZsbwUTT3t2b3BV67C5EfWikBMHhDU
hLd8ytn0mwA7JOiGF0/k1yYenNsWqtl2aMpfFL9IX+OOhNoFm7/B0GJy9N3EAmO/gL18aZ00CXJn
gMrg4Nt3UPRSdKPMmeGE3mRIojYzHMu9jzL4Vqrwu9kxXfIxQRziMZuYVRE74ndgQ+bco+qBvHOH
Mfe2xOB+a4EWQOA1bpeuxdXgmPOtlfpnQyg0FpIRjbfq23GejVfWVj8q+o1cGG8Ar79FtTx4ohuu
tLlItNNsTwL1KYS2vFvIvsnjX4ZCl060oXklCKo+Nll73yT2pZzYXvpxg5OVifG+rmlvNYA2AmWY
31UrCSlNL+yiuEBT82xm6sX1YljIyfJt8oaPcIi+VxXTQZTZD0N/41XhS6WXfkM7Fb0bBnBcLD8n
strYrdredfHVV8XutfX96pBxOW6sSNW3YchawShNAUS8fkhHqjOjS8kyGhamrhmxH7dZWI2UZ8b9
IBsWqlkxLSskA3IEuBWOBtOo4/2sVHdqeYPf5zb+aa/Zf3Y4snu2ra7dkMG4Yvvc4i2v0qLagS0p
brmyyPSZKjunwKtaL7DitnwYe6s/aoPoJDOV2SFNjAiYi9Wa8bbK+vrNQsS1nUYNTcitm5dxgKWi
daxPVNXZyUerfXD80mHDs0SX0RzkviXzjvAB1jyVf+crPENlYohfbtINlyVO5Lm2VXu08jk7A4Oc
9+7otM9OOVeBai1IX2Z6k6GE2oaRebcsEYLoroquCLDsLVZu90aAKdwBaJ4ONk6OINV0Sxpo7773
yeJEXksBAM1Fl7YTRBN+66JhoZawzwiYbUA1s1k5OIPayjq1dxZehzspegl5d/6uioEBuOV986Kc
J0ZRe1MOeXls0/mEyBp/+KhvRVFRVnSxx13ss0qEnNKwhgvSItZrBERJGdQuiK347dFQbQe+O5Gc
KPfo+nHypCtQyYJeNKV7wlzyE3XjiVEodCGYXPt1p7rjNJ/56N1yl2ekoMXMGWdDPQ4Yhg60wkxc
7Cl90zAPqKQdM7vhquYWGukWbufOv5RdiewpS53ACsElDIxuDU37UQmruXiISjYyypNjlzli+8kG
yPrOvPRZ05+7yv7VLMPN7CP8WXsLawGQw+m+W6lUJF3wMVZwccnwxCCX5yR6jvj2JFHNuKKVcSG6
8D6xCDZARngTSe+1UiBDqa8bJBe8/t007UthIkBl3pH3Lr2MG8/7ISML1VADq8ak/7lU9YOseqAG
IN/aOcTiZ5PgziYN1x/aWAOO2Ygn0wpzxjV2tzXjiVPZNcNjXOXA1LLapWghnoxv6nYIkX+YQ88Z
6Yo2oAD8rr30O6CIk3Ka+6mvwEd1sxXQQl44ol/rUJdohKYdrRZvssBCgbUGbpBgw7OIwQJ0MjJG
Wbh0nd4+tbV4nFPjhEiUcDiCKJtGlD6NzlJ+aRxYU5txHNUe8PszZ+ejRYIlfyPS5VGE0XkpzFAt
7WCPUmgBU4FfgiY1TMZzjJ0G1335nYAf/yGNIOJTzR5YlsEQwA74ooRzD24A70UtLMbw5r7vXG/j
tC2aPgplI5AkkRHL5KXPyCh/KtHcdot1yZT8ZqOyqfNvvShW+M0v4Fw1bW4y70qxpNuuwJqWllsB
+CogzfFX3UMgyo3sPW6wCTTOqnyrjS3KSdLOSEzYeEsKkqIsmQXEuLXI9Qnf0yq9b2MOaNbzrZy2
Nd7lu2LQ1hn5EHbeKcLiCF6lC4hwbPlF3OS1JvvQN2t2sWgo2yDGRDI2OIzJ7GpNtHopRqNhyvJh
zxQnOnNlgX9ZhNdwQ8/NcDXAxBzwcuY+qzOnPSUg+e8Vp1qPXEW0bkFp3MRI86jI+2fDkUW3LxTL
+X1rZGMLqCdm1MZ6mm9h0VhDsk9RkDaIZXhGLoupNiITwbwOxJzD8pu8rCdt3u+YWGw+h9D/r+f1
/6MUK75C4/GvJ/GnavynIbwgVIUf+FP5b/6Grt5Dw/JPWhVf/iYR7wtpeQL7/Ge40Z8DeHv1xgsC
zZjQr1KVf2hVHPM3W67qFwb3EDjXn/p3tCr235KnEf7blNwSHY3PGN62cTn8Vfk/F32vSy9RZ7Mp
povBmIBrwMoeJ9tFDlfq5US2GK404DBIibNPs9qnbe3TwRZ6nXHPaA9fG2Ymfc+sPnzNFhZtl2a1
wMU99MdT1awetbBkE7ttPg1z8Id3WGi819ntx4ehrelW27nIaQpSlf/QvLJX3QzqNZ4q8leWT29e
/+nTK1fLHgOhU7ya+PRq50s/nX3y0+VXroY/gmDznyUewCjHDJj6k/7SJ43ziI0Rr+Cg6/BXvxoI
aWVv+Epi/sVam74tq9EQzq/+MkUMYK25ozizbdyIfuSSZtxO3n0tyU0Optnu2LlF0w2zCUGZRkzG
Lw/J20NVpvCrPF1Et9qwwCV/OiEjPIYM8irbuRJ8lKWULovAhTeCuFrqqDzmMux2pIbGb2K2EY7b
qlCHbqUZoPqV+dMs4viO3T2uxaGKjsmYRweSGtXZRch/MKuptgME2JL+LFqINy7j3NvMEOun9QId
cM1m6A2C0qn8H7MwpxpWQOtBvMw1tmu/pS8Ks+Y8hFm6SzshmRxVFaGMzeRfVkD+Jy8Byr9fq1sH
5QwreO0Nj9ormmMErv6YGWaHHihU/dZP4NxvnUXWT00+9mc2QLgjmZk/VH5OgKtRl/mdAPdkblS0
pHeJnCtCBF1Pf80HpJdycHoFUqAC9BIvM4PMMPJ8BCAy7IMITfEu78r2DjQedi/GP8QiSGSSDuLb
akOqSX/u0wKOsYyn6F719S9MK/PA0GxpGB8ou/o1RuhaN8SK5+MmcZb+o2wRAByJ7shfw2FKT+TM
NDsiVFL7BHZWf6uFj7xnbDG84bHb05i2jLPtxt6LykcCNSVivFv6LkpfG5P4Yv2wGCoh8lEs2N6p
/3XyOM5efF9Y/izyH3y6CJi3MREiPFvyGeBgXUkymSvCsOXqGYk6EI2FoKsVTq8BKY0SJYSw2ELw
Z5D9yQx4eXK6KdqNJeCYbS+ELo9hyYjJqJjj4fOXW+1b3hlbbrbviqzg62233LCUy1E2brwSAxpY
+WrXmXXBoFSEe3ZeM7DznnQcUmy4NOwiyDNxsXofKpXJ5mCib4TUcsxH00XrymhnNlv8ymY5I6ps
eO7DNNXgQx1KoJICGRdv2Zi3BoQHGXTdAJe7DeHCpUt/toq22CUALRgc+eMVEwFMP5izh8bFzA2x
dGkusmuGs5UOxeMsSqfcJJV0DzIt4f/63cMS88XMqvQXMYUvwkBDnKPjVW3lBKmUMckQafdsDFZ+
SxQHbUTJaDeZXPHUOhmnloIRhkIIUzgeBCp4tLebdGSdhMUZ4NeQ3QOGe2WdkGM84ottVPYx7aNH
CRsRy49ItxR4GC2Ru7sblGDq2C4SnGEm16ddjc9EJ8WBCSng5FXOsrNyCX/SSq1HWa+u1XzJdrPT
uif4pcVOQmnG3OF0w42LYmTXTClkPdhWX2w2ml+9giFijBcEDAZaW2/ovWfUjsOlHuVqD4g6zhQE
A/iYEzc0PsxlYiESZ9FyZ2ZkdJC0m95T6+U/aYfVsSLt7DgYPlGVwvCnXdRF0z60lmHbl2axHUlW
2gIHa26pfYg3b4vV2Gh9MyXqIiCPej+FxQJNrunZcK2uB5uH8jAy+NiFC7AGMIQ5T9uyU76oyCGQ
4CYzl4iydYINauqnLZko5TWBDXCXdgrUlUm+jy4z7F69Ze5MhQo4dbxh33aq+IouSN3j0sJLHPHx
f0VivbfcAYhjNpV3Qg8JJu7IfIbIm//qZqd/80TkPHnw9h+Y6Ee7GfLDPq9xfdIGq1NqOsxpczSG
O1dZOYdunLBVcWzosnFnf7M7XmnbbsYr7nRWLaLujpPhirtudVNNPcrCrhjnp0gUUsEGFsltr5nJ
mMimrp0LDMmM3XTLniQLoMpyZObRHSVXekyIgoFwSy1GYq3ycM7bESPrHtFi2MfL2cxpmAvEm0CP
8vAlht0XkzXldu8IMVZPi6GTq6Wz7kjOcEOAqJi+F/2Alt6ul2db21iBw5T5PmyfPqIl6l4AeFrX
BbvpFTswCbG5NFPetyZ+dOXAYDDS1n6p0jogOBf6BQG58Ze6qTsCoiVpgF2FfJWDqTlyo0/f4gxe
pB077PkGCd5+HG3Yb3Tr25S38uy2/UPPVj5FKWeLvv9qNnKVmcyIiTLz62xAeDjCwm2TL0gQ1kT1
vpIDN1FmwmhcKsILVt02HikBTJfd/1TsanNafqhey12YzQjSCF/yGB44aI3adgzZhs/DYTSL53Ei
cifJxmjHSxqe+CjzYCjL/MFeNZ1uyVorMuqgkW2y/f9S+f5L4+v/WEU32mIcpf+6Pr58K7tv/0yQ
+v1H/qyQnd9cBUfbRVPiOAw3qVL/0xtr/Wa6jkW5i66aeEIK1D+rZLQifyFGYTdi3GbZkuoOMP6/
URUjKfm7KoU0O9NTSGZcW+HI+5sqpQl7lafRJC+FxTR4iwVXjIEU8BTYqndGjY3T+93UmRV2Fd5W
5cwV3LqmgYZv6Xkrn/Lf/aBd9+kONci9wsmmQt7o7WBruHyMfDGUZr+7S4tWM7m/7X93ns6WR3VA
CjuUTZpjxB9X7TTdB/6pB3KKPTATluFtnVh6+xy9DriihlmRtcxPhlpI9Fj6OCHE1xclJnTOQxwf
eMOZMJaTyN1t2pmMaL0WQ9Qxb9TQ3EOjz57aJvTfunyx0c9x6a5zFp3W7CPaGGn37H81bEz0/BGz
XHaTn5MSVaOIIJtxLosdkejqLiPhhB2CR/yoX43vgCK5cVCX7athhgnZxvBHU22hO6js2CDUojKI
sV6K/JQyMX+Xndt8tTob4Tb7ef+j8tVHPs23ymxTKC9ZMZ/4R3ijB2nfJW5iHn0fx06f2v52QiHM
r7H95mFIy5iconk2g36M8IBRhK8bxqHiSHRCMmBG4bItNJbifgAL8TrFBXQBZCIH+F7zg99Z85mL
cdWGJxSuoAGM5BjnafKD98F9SDOtoWhXlnEHNBf0lStJQ6smgcC6L5/jxaMEV0N1zxXrbTX8R+ph
1Vs3jqutLwb5pYRpN5Z9VznREPg15XKBtuSEiWghA9IFrJAMzrATVjnsyE9j3EBawN4mZ+aYO+kE
BzZslndjLuo9HkjjAPhxObH6Wj4QjnunGBrtEy6m8HYwmupaGdFQHJzFmO/YyUotgNdqp7eY8fz5
bxS4jo5vDNeCbblNTMANuNY0wqb2nNZdNJZnVLZjXgUeKpDU36MHROIoIFpu9O++ZeLbhPnxvyfq
fysohKafM+e/OFF/lv3wkc1/5Q1w7K0/9Kf0j3AP/I+wu/9kB/xxoir/N5dhBMcs+wjlipWo+MeJ
SiSUcGCMmqZpkygJFuCvJyxDDR+MHrJECXrz35o7CAYYfwUOOApqpLRWBSF5SagC/3bA2tKOW7UQ
qaMFFc/WRpP0MIpo4R0n3yhhC3nW5nekHTgcGgdcKgnf/qOudH8Et6YPdiOaAypv0tz/8hj/EJv+
lRaIn/z/+l/jL8dNZFrAFYT5d/fO1CGzyCwlT54GynuHG9y8U4tEi88h6WYbMVRPiXAMZ5e0ITIx
fAVGrWEr0zCFP1RZioeOvJ6m3dWzV3hf8ANGt3PcjD0HdifeihhyTQtCsF72FOOGCnI3hfSNPJ95
Hjju3lDHMQuXgCl5ycAY97UDJKciIKV9iWcdUToZpPFifMsbcF9dPgdUYsjCMZj4Z9UOYjXipLup
9Z853eN22Pmjsu8XIYcXv6rzDbbjQm84wXNMSWPafC/IG3wkRZdNKc5/UNaY5WnFFYxfsdchO4cz
jPo82xPsQOpeCvXwoWzIxB2jER9g+DqFkXHAh96e2V2IwzDY3Udixu2dX4BRxPV8get6rivZPXtl
MsFineYDop8eWHSscWVrI0i8hRMXR628bRx7vpZRvDfIoKaHGUT1aDj+m2mn3cZIoPUjoMyZ9IPc
9ZiTu+ONgfvjATYOukQvnrvdmOjpGnnLkzlE+V07wy6YFr+EVjxKEe3Razjf0QQgG6vxE09sphdu
ZjORj6bK6kdSx2xW0qq4dzWufE3XKrIb2prOfkkj8DITocese5odja7FCj8fn2fTJKAqhswySQyI
LEfKfY0UM9sKkBnbjhHGmq4pjqRh1Ttm4OzAFuzwyDeqE3OIcSuaSD7w1JsLARftPiUx+4y/3j/7
QirIGWYeBWFp5l9xXHfPlUfj24xAR5BdGYxbumQBjGhNV1ub3o/Ii+UeGlCzwwVFLIOl+20+63Zn
JVVPegqr6v3SkFDJ3qWOv2W89hvbaqdtz5uGziEaH00P8irkV/RFYzfsQDT5mETifAcbv8SEjUJr
KXv7EREXihFzsTYR5k5eacSr4X6kRZm3C7Ssry6/ydaYcu5S5Q871x/FNytCwVek8/wT5UR40wBn
C9Q0tUendrDF9Uww3riJF+CH2BpOlpZpG1SjPSPM6KFvHLiB2c54bodG0moKz8LlxG57Y5K7GORR
Hi1YikPj2Z06jCuOkfcnHz/Txa9dWHUTz/GkgTSjI0a8cI3okS8sXXl6DiEPW0evszDNYh+gSLop
Veh8ACgaQWOz+35e8EJf/RyJ66ZemuzGxeNHNKpPBoNK1m9XrBpAQtQb+kDPbRM+0fvjg1eCDGK3
VMlT1rcvfjwu3z29TLtw7JyTL1PAc5JIhKAWhFlwEo5vOmZYt6mVJACmiJAJ4JRtMwhD5AjMrAda
770MPX8IXGh3UJ/huutbfGPOaRJ0e0gDlAeZSCNWuM4Vw52NP2t9qiJZuegQcmadKaMvGJyVbDc6
iaw7LGHjg2zxVKOBi/XEgLTL74jHrg8jEpeUWaauAAFQaOigZuZxKzkOLgVbwAQwY168Ugg1j8mA
eJvdvgUxiwXQFXUXxilv9VAlq5vKo4TKAzEkTmCubivJOwpzf/Vg6QW1ARiKmM3cmL2wSCmfiW8T
NMsD4MN6pGv/NHW5XZZ9pBF5mMzyVtsXwzl5j9gzN74CYV0gLq4eMcte7WLep3UsqlvZ7p3VUdYu
dnOeCzG+EWqBj3B1nokeDxqjk2AxJHrQaHWomdZqVutX31rs63Tvjbp9cm34KptQyPhBuJb1pdJF
8ughIRTHru2ie4eVOfjXuUfphmSpe6+IhkUXDuHOPbSrny5cnXVx4zdIhcWkb3o8jdg8xejGaN4V
JoyMThwGyerTczV0wjXlUP/ifMf2ZsTjvvFIT0DZxx8R+eZyhR5o79MZZW2bWdOuGfEHcjZMJ4Rv
4VcIeYJ/8NJxzvMlz3DLoLuoVr/QQpKH/2k8TFcPovi0I3qztVoTO1yK2IHopzVzj0uvpPz82I6G
iqFbtOAgEBVtLS28XRfLj9TGWDMqB9kuCX+v+M3qE4JK7963Y8GfWnxYzWqg9N3MvgPJcU1Djv7F
za/RrEI8lRWbeiT00jUmElULYh5NRHZ17aS3s0vklkPjwA8sk3VHtjN2wHG1drqryZOIKQtN5Iy/
q+UfiTKN93S1hraWPV0ct3FytoAx1lHX1x96tZNmmCGCFhrgYa1LvrMxrD54S10YDJ9uVOfTmTqv
JtWOBJl4w3XaXmy1Gl1dGwH/FgGW5+zY1sOtxQDn2/u5NRIEaZjiXmXa9+WuWS2zQHBxz86fTtqI
HPcQDfzqsO0/3bYq9kZ6abVa4T79uADm2zeCy7JXSjg+LhIxnFTfGYTOPs6mfALg4x7ST5ev7bQY
AktCmW/QVOMDxoqD4gplAp7UuHqfV8NwP2AdxkvL50WKCo5iw07Ld9ttCn5PDMeWwHrMoB01g7ca
klXTiWvHcca3aDUsR5/eZeoufMy5AsIPIMXKvrHgeusMIQN3Fqu+K/XrMywhw2PIrpAE2fiAY2wR
4VjuDMTtj2MMb7haycPOyiCePnHEK1kPktNKKR667jHyRy5r2Og3BDfFGJ75il0TNmpugBkKC9To
JKBA3cLBqUjcThCuZGQ8gs135aPVhjRv+GfPASpBgekSSwbr1WcKuPTAdlfisvqEL/srhxkcwYLU
L8nZ5k/G4tHgp6m+NmKBdTF+wpzbT7Az5Un7xUpX3LO2Ec4doNBND3xrAUKbvAPhDqeCPOu05SYA
3FY2R6KunCmYxjAm9wA0JjDV3FZP0wR3uvpEUDsrjVq1GQdt7K+ZJJXM05s2nrMJSIhXYCtV02tr
+c0jtlfvvQlVeqgkPtQN0ATIjSJcMX5eUx6armVBZkSFaa8rba6MxouHQ1LU4t6C5FaciR/3wf16
5JKVppNsczNC4K/S3NyWlTY2nT1IM5jw6Nr9RarZYhH0v23df6etY8/6X8PWv/zs+v+DnSRKyuSf
Nsp//OQfvZ0HsICplMQyxb0CAuEfxHVl/SbpaRRfm78H/rI6liiSmWsBabeV9PBi/Tk/835jgyVN
E46/SQco/X9nfkaw5N97KHbUQqGd9gS7cMZo/Pe/ENejGXBymRLw1BXecKlU6WKasOrugsmG8GyH
KgBtry0eOwGGpIhy9nYT8j1TjMcsbg3IlLip9m3vt0++4tf4du6/JuRBHWJS5dG4obi9VJPb7AeJ
fZiFS+yeupBt7H5I1+LNNdZCzVdujmwyc2Wg/ZkbFEvvkW/juVTZwAExR1zvhYpeRNn5IRQQghgp
wb764/gqOhI6Nk7YzS9LrykHx3ym/TGYKXHHPhDVLc59VZI4OJXduOtDI9dEoYXNozs3UJv1IuAZ
U0AfahqTJKzTLkDxMx5bu6lulpFYrYmO4MvClO3CfTk/h/W8XhtY0S2EiM3GX9a/OY6CbmcVMgkS
keZ7aIDwKONxLp6i2GUDYrPMTUn4DjyzobQVyUuVAbgnPEvfKEjmSuf91mjMKojonyNsME7/lNWp
dx9Wwn4IHZumhcLPEXtCd/kb58pYsM2E/kZ52tlZCIc3ZBTlAf/PGXqdntEkJPENI0gPs4z9Zciy
+ijA7XnObB3EEN9FatF9YCHoxIKuYwt92Qj9mILcuQLN0uGmK7mhlESOSMTw0afrf3E60pQ4ghex
MxA6wqmZ6WnbrnT5PNzhCijo2KfmG1wHlyU+KJws7F9DYhHP/ti+gJ5ztj4F1ns7pjN8WBrDYlZx
QDrJLhK9GzDSjR47p7SJzPSq/EYRInKblzhuecpF7G3qopKcjJ28z2wjDIzYI4+yDa2HuanSnYsk
7jov9U902NEMaGxhF9EkETZCSN3MQzcImNhuKjHBDSarDzNsyOrBCB+E3X8FD0sUMq3VKSaKHelh
b+b6YfKjqvnWoox/N8dm+IWbTzxIdj2XNGrsp0w6aYDLerjS5DQYCnTBIyP2rL2h1HkfkTXfGjXZ
gdZo/nTK4t0bR8IAkeE14L+dYZMniAdRtKLOKtpZvakoHp7htlfbVIf5TjZhPmyXYhiKo+lArt7j
UmR1l5fj+I6UoDIDqEtJveuMhmzCLIUGsfAp71yvZ3NbsvcDWb/gXjNj81o3PqXQhCXgQdfW/eiK
t6WjaUdjhDWIwp7yG8uDTGp/66BPbw8aCRtx1pb84obqGQP9T3DyCEdpfOsdalHz6OZaK4jUABRK
XyWIiqV1hH4qHvkdKD/sLr7tmoR+2R/pd/BK8TI78bQdom60bjrwD9FBkcoUbdGZvBWJUQ+PeBBx
YZndPjWG8F4PZbVpm6y+mbVNhrKWE72sf5gdOz5l2aJxhS+WKo4DCnV/q4Y5pWI0YR4mpBKxjTUr
96ZzSbj27Co+MUsWu6bG3CA9yE0CtfgXpy1m8rMWbK4esV1wNA+ZYvgSSoodN5xpF82ZSQoi5k00
5dnXCeBCUKTNeFGJt3fKHmdOOAvovZ2TbaAUuw/wJlYOS6Y3ckSGrsgt2KbQ1c9pZi9BNQz1QTtd
stWiiG5G7Y48gXRZnsnmc09ur9qbyeyNVxwn8UBYn5lFQZF3VCcJ4KUdXttiv07/54kpyySDqu2s
E8b7Zefyqy4IF6sbkdvErLoOlBDEsxjHiDNAs3LKpFacVG3zYPutTd+m8NtIeHKxK5jMz/UyE5kT
Vt7Wz7PsDRHeAB7NGyHu4+PjgHjPSWvbwKWLpw20rZZFrxTMb/RtvkTzrwG6Bv/V80jgjFC1e0k9
HKaw+2C43wTSi31U2pJGGcQ5eYHFnG8JuW6vlHfvXCxyj3uT+T/Dj5VVVxnU3/U4QhQEsPthYXCF
LsFI7eoUKBV0JJ4iT6qjbRTmJTE9CJsl9Ve+RivEC5P/mtAhwQW7A/4BuZiw2aPVlpDBZuCeBDfE
Jzk60056yrzInpE5xbzad7VpoccT/mVCgbWbrBxr2zJvvQ5M8lj7DDXCNvk1JPOAARrdHitgzt5R
wPXwbas5sd9hAQ+TuQnMyb5vRYUvZLKwz/EVvYnrKLlNzAnsXo7mkRwAP3CtRKAHaRjNDM1lKopm
h0ig++FWTH0imuodOJf62tvU4cvgxKd28Smm++IUuXDh/GjYDdn4vShYTphiFrth4LoBZXdS9LvH
Ycxtog3ULVPdx74rbaYQFoGVg3YfKNYLtIod2Oj0cTA742GM0/uJ53oOoTvwbcxvI69Y9hMUWK7G
BL7dRmpifd2lawMn80G/u3rot60zzS8O1t/NOPBcH5ltRQSzpP2MBLgzo2pncXPilEwmuyakxZ6j
eOOM9N47rHyLuYuhjC9PxAP4xtexs6aZyaOnliBxOxh2Ois9VOcZQmEy0ZDVzJinkifXw+UWLIwl
CLlDPnSrM4EqBB2+jUw6ZWxjYiH7OWO9cRlILs2dxXAjDuq0Rb5RD9MXbBXT2etx+GBo6A4Q2BkJ
68KbgCzMmT6bMmPmAoWcZ6Dj/shIdtmRYVIfmVXKb3Oq0oB6DjMdjiWbdDOveFTAuM+FiRaVDmfn
ef64xwUZ/UABahy6fnTvu1k1eHMJq7VXMzuheByvWWPzgDLaC+Kno+iVEWYdeGmB4bjOOoqOwnaO
CUldOjAXd2DaM6By43ajyamc2kZxPBTxrrdQEWP1nQdfgVvSJrnV3G0bNceEdnQeQ8d1Snsm7aAE
/6Y6PZxM9vQXNCLGyWgagKZmaBKnZaJPvBMuC89tteq09oxAIa0of0FLSz8SZFFjvnXuGh8ygeN/
UHHbPKZ+OnbQiWZsUMJ3sTGyJWuRTh4XEU84x7OJoQ1gFY91azv3pM/4MFY6X1yLVBVE+PHhf13s
BMxJ5x4QLw4IUxakC0DSR5ufJwgIdbk+Romxqn+SLtphcSvQwEliramAmpxQRfzsTuKYXxhlE4NQ
m/S6oCjBE9azU+LYyXqT3Sc6CA7vZWfzkC6VL74z0Gf4wlYcjAv1FulAGemJiAmzGHs5xnLs3661
7fv/YO/MliNHziX9RJAFlggAt7kvTC7FpVh1AyOrSex7YH36+UD1OVPFlqqPxuZqbG5kkrWaSCCR
QIT/7p8r4s+OivIbNDbG0SqNuq2W0aWSQ7UjxKOvhg5juIo8vDGFzYSyzRp6tkn3LQkvpg3wh+wT
4a8a/zqs9T9GagG++6y5H61JuefAiQq1jqcegoFgaUavmBn6l1yggFiT+6xzu/2K9xMPSCidXWbM
gOtHKY7NhzzbLkqt/SHathBrD7FNuCDPLP+Sfai7VAivNRSaF56n8SnGfL+dFlG4/9CHoaWjFRv1
ohtD+UJCXsTkaZGVkf3tLYhSmH2Tm8KCQH72xxz9eOz787yI09MiU7eLYJ0Uw7hOFhG7XOTs6UPZ
xsZI7u5D767MqqHrBxEcoQeQ8SKMGwqJ3FrEcmuRzatFQPfqubqvPlR1nufJO5Wh7QNb5ew5/NDf
wQz6J4oVg1O8yPOCIuGdu0j2YhHv7UXGHxZB31qkfWOWEO3Z9G+nRfhvlhGAlEFHXcQyF0iXEcGw
DAuSzGBssAwQqmWUQCLe3hmi2eqqxiK5DByQefrrBL3lzEOCvuE84sfi9kQAQGRf7BQ/S2TUEDPy
RGEqI/SxTvupxkVHwCYlH3WuYtYoIK7xbPo6+xGlSs6kSKJhG9edeu91Ofyhchim64q6xgusiNHe
DY3z/8vW/mcYedO3PPwr/36se1V2cfsX+OE//63/mut6/8DgAqudXb/zMdr9b68MiHmiCLTyuZ4y
iWAs+Jj/muza/2CSaQna2fCbA+f4321rFn/QZyWNB51mEJbh/5F3xv402SXDTG0LBhfpMil2sR//
uvWPp2boQCs0R4lwRdgpMcwvIqrnCyzealfWiUcDbeWK19ZwgwdWavTZ8k4iWxFTc4b+j9XcNa9K
oYp96gB8R1Mm3evxDnzwKl50ELJpkyqF9tcm3KUbllvdW9KAUByjMHtyLPyIFWho2BA4RUrBXmBT
WG6/aWrcr2YommGvc2M+oEOq+67oxr9pLPxkHuIKOHBfHMll4Jray3z9Z/EjYVjD5rSqjoyaxluM
3f6emYW/trRezovP/dMt8q9G1r+KLR/Hw65kO+B94NMuCtPPxyOVLcaQLfhxMBp7Sae8LlbVdRxw
DX5/pE9gy+VIrm3h1zaZ3JtYrX490ozXb0bdz8gEMPtl1UMDzCSNvWcH8T2NvM5+ipLgy+8P+klL
+jgo/YL4BbiZPCGWf/6TlpQI0MY506cjnOSJ6c4C8GrJMqABjLKZ/plewVpHMcT/7GJitWWY6qBf
sSD/dDFD3xviAo7L0RSDTC9F87EixeN/02X+w+/P7ANu9FOB5nJqvsuvlawd3YQERH49tZEm6yhP
RXysozFDOYiY5W/qOl+ChSae/SkabzrG+VdDm/YHSgF1xZYT2MfvP8dfr7AUAniNI3CEsK/59LVm
ZuvSScDEqCZ1h9DeTu1GhUHw4KuKKPDvD/bXe0iKRbXE/EGABWPfr+fcMCi3NUtpeoTm+a5k30CG
jF8wbTjsk6Y2xuPsFmDh/+a4/+okXcUuzEQ3dZX49FxKw2Rgm1AlMFsgVax6vs3B7gYAwTGl8b8/
x0/Hcnxw8tju8NHw9Zpiie/8fMs6LBbNPoL6EjPPJ33N2mVViWY6h9NgP/7+WMvf+uke+jiWNEGn
OjTEOvKz1MqanRkls5vjPM0DG16mBSdEn/5PDNu//WF8tsUs5wTgjTwSDxluV+vXc+oULQGKddMx
ELJPmGYwT1w5E9znoLflfUSJBzRLwJis+TGQBFsmrdHl9+f66d5ZzpVdNA86KkMtJT7fOwxnU9jn
ms8AToEBOeyRJXccXgJ05RNAcMbZyp7+5nn+cQk/XWLLdThxmyJTFPxPX2cfKiSuwKUbmW69r4h8
+YnKlum6wma4b+yqIAfPxpt45zSG4MGHbuqPgyrGP8gh1c2PisjQKQ1AmoVLRUhAS9cpmBPj7vdX
5199TskXg+WR1QFkt08/rRQFapiRnA7CdtXrNHVOs+4BjPMVASRT+B0Zwa4Ifbq0aZZDehG9Rbuy
XQTBsUtL5+xrPzjCyLWvfUO17k71UZnQ8eQjYv/+s/71rvUEVxPLLu2wTDI+fVRqFBgBZEN8zNG9
WAaH3pgyu2z19vfH+esv0WOesTzcYKvyA/n0hI0Ni4titDEJvnK+8+PZiFcF8vjCHJP3vz/W58c5
t6cnEAos3o4Sr9xixvv5Zz95rWydMeFxXjbpJvQCds8ZdkrIrCnBiipcV+Mwnc1udL+RBg73jDT1
31xYU8jll/jr7QryT4B5kCwK+DifzjlrKrL9FNAc3G5opqObWTxMtY8YAiesmu9w8YpXSdsDtdsd
rKipipKQ/542QEHY8p3bsA9OftdNt5oAUQdxIqkaoBGaPkELksMli1qSepSNf5kzO3jvQZg+eVM2
XwjqjaTh6kYtsQuIMbknz30jeOC2+WB9kXTt3IO/EAdteuZVxFa024gqNh4Md5jv2FPZSNYYTm5y
kq8vWTCJ19lgGYfnmiG5PxbBe+4ZsjoVeY32VRDlO8x0KaLkMuWEUcE2nzVCSb/gqqgtKE00+v0A
GWc/DiT5amhWEPbWFMA471mvnQGGyGhHlKAn0SW0+WU7kkeL2fTxaxfx8C7bUL7jLPMsALosGxnH
Ci9cDzFa2I6qUmc/OILFUOEio3kufeoFpQzfvHpovC/kg7jf+PWH6S4tfQ4P7tagVZX9Kp6Kzv02
w3fdjGhbF3f5d1sG3UCzpQ0vIB5Ib7u4ex/80p4uvGeyp7qehpuPyxuoQW+tIhJ3lV1H6amc2ccd
AzNU9smiShPihc8+uYaEg9Ps42lFf8K50TNPKCYUxnf4S9yRaFKmIMZvzgdkfq7dJL24XTdCRA+g
3ZyvHcKcQUudKG5tyveWQA5/Z4ji6KI0SNy2duPXRjDBQa1koEbXuJ/NK4z88h4Ws/3oFX1jrQyL
a5vbVvwKk8baUXLhvGAzoQSEHw2x/SDO5zt4NyNZkLQZb0VfjzfxhCl54zpm/D1TmkcTvNMnc5kq
be3lPsyXamR4DSjbKE463syjyQKGne+8K/qMe8nN9QzVcSJMH7D1mmiw6ue7XBoYR5eqzE0XtWgm
CSeACww8IHoPN9gWVm/1Eg2hwGvpcfdKIIi3TUAc9dBF7BhAvRoPirDcgu1GbA2NLDmh6G/9GaMO
Xv/xpjSyGgIMm356q8pt3QZyPRllcxdizj8KrynOmCedNWnJeKOsVlxMu5hPXY18BXczeAi1uwWK
BXlbFell4mhrKuqIos/uPo2RhOoiGCkNSexvHtn+VeXkJEEnApaMVjfCGGdMR2DNTAz8O38EYQsT
JUuReRzrCTIOqkIxnRLT30URSUayqOUJvy5uS6MDZJwP/qrOOS2k+GYdpWkGH0l3K6uFA6al8w1V
zb5A975pRkpQccSPm36C9ccLx97JOn5UgaI2qK0shgXZGplPritdDHuQn2JN+H2JdwqF/x3KR+xH
X9poeqUs8KXqjHabGLm9mRSBPwvPyREO43O98HNx+Ff0TI0eb7Wusr6jVJ5mZm6wUeJreizg+Trq
oe+DM5DB8FmTithGzjSeoiznAewsa6Tcmq5VbNsXMM31nRln7cnoZQp4UF2lbj1BV3TyxIUMvjxE
wvaNUGd1mMwyAR0U9Ch1U2gnJ7N0SnMVGKF71cmMD1RmDFNX/WTNj0jwNvycLECp6y3/jI5c37BQ
ciDoqcU464rsEcZh+Mgcb7gHe8D6oWSSEMISmKdL6s72Us/I7CfV3h9JHjdHGDnjEbNYzkFZRV+a
UHzx5DB8cYdp2tpz122X9w9BxLKCcBlXdX7bakxBLr80oBMYaK2VlUKXAE9xCFMPs2paqHathBvz
KCqguDgBbwTadNxDlbD16bj/4EVMxc6fBV6XocfS1VRWftMK/eRmc70xMdouvEkU3xC6f7LRivLE
HZ5mIpAVjTtFkspbQZkmE6Eu/KqTcDjb3bjRcTCckqEDcQBOwv9uJ2MbrCSsVGZWPCePhd9EJ/J3
AFKsgT7Suc+5MRPWDmwRMuMuQ9jd5lPzXAAK34mcnGznFN67dkZSrIx/rAcrl+7XcZj9eS/kApDr
BuLEZcd6rBjrQ0Vx0vVo1IpqbZyqdllWa0PX7oEdtH/wR9MCB2V2zVtled62WubKtbYvbu6Iix80
tEM7aMn4yAqWMIW779zMv8uCOsBeZQc2m/8kcpApGvPBiA3UB1hWJ75UcO2SJDovYfLQjIucH+Ms
2jsXpP9xZDgAswdYlKe4BUi6LlyqUO4Has93irE+ZZux85hST3DLJNGGf24mxyCprQtXMN7YVHLW
fWDueym5sf3igpFErIPct27DOpMH3H321QJjQ+2f5X0ga3OTe0O5z8Rc7bK59V46zSnxoKlh2WDy
XXsaABWNXdLbR31hUWYwIPyHbRA+FcyerjvhlTdiDlj2+zb1blVrJMV2SgElLoOBbJ8xVfkmU4WI
U9bhmRylV24CmmKOk+FPb5rtOGOnoSPfZADWtSvAcHC5Ct7pIAubxZkkr9mxkxYiKsMGwCxPmTlp
fl26ugxJnt1WSuobD1bLwa7bCMqU70HtnZvj4FHBw0gKWCQtzJekI7LjhH3+mha4J7fUPdVfHRL+
O6WS9N2XOap/5aLgwjlHS0qy5sltq+85f3rb1CX2QV/OFibCYO5fBJZEMP1GaxxDaD0pL1eh13VU
SMCS1DyYAdMJgX2AbzxGm7V+DIZfke+pAlL1vg0RLwwnqqy68tU1i/40jwluR593IAaseT9JctQY
b/WtKfr2NWlSntl1xluDh0CThoyQHLdO5aMWXeG2P2BOMCkUDvio98gA8a/jNov4YeuCbZI23msV
FZcR2N51jKvikV7z/tVpYu9b2Pm04C5dEjTYitnD+CZhMrj5GkWkOBjKmU74rf1wm6v+K7VcZNXT
vCZSv2DzknpxLg+puWYVReCBscFGZzWqhlUHYAvAyfGp9HhwikRcnCHOCJYPvDOwsk75Ous6pVhd
lhEsrKQeD2awoAMa2i/w21hAJWN4TfeenTDfZF4ICYFBgCAIxyqJLkCfp087Gw9x5oudn5Z8b7wU
9rao9Kma4+5Hxd5ocUdmm8LIuQqNF38PEP2pK2aJc4ncikmli/v9AC87eKLjzX4xrMp4t4h+XAUe
PHpZwJgxS/7s6Iw+nqG4X1nQX74HlROznBT+Ggf+IwvjADuQotsirb8o+ynEsw22kccrUB9uqvxJ
SNCFgBC/uP2YYnaA44xtC8wtzMOmIH9LOD1fjSxONq4LTc8soAJ77LGJxTo0Ho3xa5pZERxA9snU
WuiSV2V4IKpmYYga3igA9/fs5QHvYhrcpaBG1mmuTlaby7VJVdYql93Oowp6TfTZ2LgBt7NIRvM8
Scg6swmVgj8clZ23t6Y6XeWM0PdUrYz3NdVka6vzwktS9O9Ghc2wnkEbKdDSpxhhd9uiZp3iZsoO
vkAesMYeQkPVdPsq0uI11YTU2ePz1mEhBDq4dGBOxfUuHzQMBD0mV6k57lPF0NZmwbVmUw36cBhv
BmJJsNdGdZBNHa1FDmusBc+ZdR4pc5aCt6MJJkpnILY93b7pxgAWClhnb6p4aYLxvzeTwRB6okCQ
sYq1mjE+MkG8A0zyEitnV1JCxzrFv8ZFcsqN+tuQzzddGuDzUo80MTJehnRWEKo+q2Z+T+rwyfT9
L65V4PFKq3WRZC++iEkRYtBYudp/pe2wXUODJuVnmPKxzOJmK0rrdfRNFlZGyEM+so6ZavTGt+hz
6yoSCO5Avl79yHtAfhbjmHAlDXYE4dB1X2d7/jH28VElHaETN4NANflT+FUQ0gP21XjpifwO9UKM
x+OS9k1z3vZ1/Dz2I4XeOrqS9aPw+o5gEAPWqI3vXTuMDu7gp+um7rtnw2owf8DXPfTsYa66rqHf
eEyWnzlGK2nH7rPCQ4WhtFbepo3g1ca1Qh4dkmU74frRuC8BCmxpH06hZcISwQsnjWYX5eMXaSn/
DwgXtI8bVYags0rxOYi91VuDfcb93ra0RhI4oJ+zWf6eVafJCyAWNSBckBU7hqABfOz3KfZvVE0n
0SsK2Myd2ZKyXKWshw7w1F3jGiw47dMtpEzglD6iqWoHtpwpBM6mswKcUGnw3gZgYFcclREDDiQ2
IpbHRmpjeSXbopDbvtuUPF7QmZaZxlR2wbcuZIMQGDV7DOCbNHzM43XNO+7Jq4PpYjiSXXLsGls9
1UpcJ4aM+632J7YdnctjaWgTe13gnOFBF4/9WzJbw02iJsqezXTegYpMT1E6BN/C3EDkDh3X/GK2
Um8VPLcFg9yL17IclLzQ0btseX2N6SSSVfu1LnqWDpmhQGCadnNkbc+fNlRhUE7DBh17NhE713TZ
X+EQ/64yoNRxw/KP8rbqFgbcOoUiciyqMCFiUzZHK215kbZ2cLIjiShAOvjiMWs+f0xqPo7XV46x
nTAQHgNlM7NJ6egWrpM/f/xffLCoX3A2qPvSTfy9C1r3QNt29dLmmj3Y2FioBJ493EBmp1KHzSaz
nrlQFINyMQkMY6aIdL37EIormkSZO4M8phEVekYeVwL2WuTvDZ+PmEdDesJSWOxVLtuv4N04gTjh
L/IcmUnldeOtjDPzOe8E33qRCj7zMDbHRhbjbTqy3p2NSBzmtJsvYzVNNO4JzoupdfBQQee+rnsa
idcMgOs9SzX29l2Xuc2mT4MhxTiAKoJ4ycMA7B/+erLgpdPL+pgGgnLUCD+HceWXYfWC+BfvRZqg
KHrz2W+wVlHY42skGbLnNITjvNvpdBicq6zW4loSCIF0PTMhmyXiFSTD08d9Z8S4RTD6GSz/dfaU
Ndl8F9FIzDZpNJbPF8E6MjCPI4qwzbrLuuWaZHCxiYjOd3xX4zUzZC4bIuXaMav5YhVmQWcvUlzb
FTO05wC0TTZ4m7KM551yuAO0I/jbfr/8Qdp370PLN7Z+1Hsboszo+S5OLzxN4pmOv3lHAqE5usXy
T0vN1TLVuLikbHe69Pwh+hYbX27qwRDPkSnxO6Y6Babdct9HBstr00VnpViFDb8JUul9Nh1EpYS7
yZ75o8lolC9IiQVV6IXVP2qLHLZvDsGpj4LyJYjEeDuRdaMUNuIn7Ngds8lBB6egMsuX1G0JhdW4
3Whk6zOBKTgLzC9sDjjDgohoB32Isti1R3Zh7xexdcW+pfmq/eXy5iJbmJBcJpCP1pch1XRqLT9Y
q02jP/I5r14gEHPosWv7U6an4KiRXHM6TI32ZZ4ArAgUOV3z7/lNnJ55+L52sgXza8ZsPXT1A16y
D1IpAAfVN8FJaL4drQN+7COz0qCbQOTnBYWlDWy+sFTTxUYCv1R5H3yjEpjU/axm85yFlnlT2Co4
yczmk2t2PnJT8DjcC1sifjAW9fBHcxcMIA+uZCWRFKA19OvUw4+xGvyOu8SdxWsokgoKjGeUZEQq
ftN0owabkt0prkmej77DlaKnx3iY2RC8u0HFCft6uQcbMXHnyQrrRGjRferRjXMw3M7bYFpn2+ep
qH/zFPvkNRuM8bkt4/H72HtMoVoW5A1SahVuI5YVvBmrhPqtti+uI8wyD7EYvD+q3gne43IkPSwj
SHjhwJvJiYd6N0l3guMF8ui41BB/S5SUVAI0sIioCkfg3mRVXE7/lJ//b7Pw/t8jghBAQP3+90aH
y0tcvP0SXv/nv/GnyUGpf/i2ko6y8XV63H/MD/6Mr7vmP8hmM46RFNCxbkXx/9Pj4Lj/cKSH0O+C
svNsS2C1+DPfQG0NrgicVIyRPwIO7n+Sb/g8VGCawIaZv8MsivS6+jQPmnwSGXpaHAQBSa6tnHCS
3/x0Nf5+DM0sD5OHlB7LRz4yTopfRwmMkJbFoT8f+sCGE+mtDOICnuKS/vc1/z84ynKiP43WwXCN
o4w4ilt8b43v5fim5d9YBv56rX49kU+zZbpIHLbuHKKb6ZO9myDPzq+/P4vlT/w876BO1BeuVJhY
fNOzPo+vFfHSojcg9A6OV696g01NXJV3mFv3MkIT/f3R/nJCH0fzTWZXwBfV59muO8pRE0BsQPqH
rE0YD1A5647bLKyyzX9+KFwWVMxJi/j550GOaFU18jLjxCIvfBgTh84f4gEXoYHG/f5QnyeryzU0
UYNZnlDvRD7o1zvBTKWYMjyhhwIY8lWa6fSgQAivg3EeV3U45nuiI9N/em9wUMuksgknE5mlzweV
cQDGhrbEw5RyFS0kmJVqEC8Cg//4/fl9nl4v52dZTK4Xl4Ny1KeZGHGOaq4qoznQcQBUOAuM5GDU
XnJMLRx3tKrVt9VkEnDI5ujSZeP4N8dffq+f71GLIi6myN7yaPr0e55Cp4ow2LcHLzcwghecoKqH
x9+f5HISnw9iW9yYi52DSaT165c4mqWetG81B61rc+8OET1JoWsH15kl5sM8geLrO0BvZYO/8veH
/lf3jw3DFIcZzyxzefj//CTxpTOaoWU3B4K2E9KLBDuWGDCIXUNQ5MgWExB7pIPt7w9rwiX5y0kT
Z3c4WYuXgml+9pu1mUHhK+T9gzSK5keJ8wM3oxisLVva+SADGm8BA7FwyqgcADbc7Uhd8RUgduyn
sR/2cdU0T1Y02+aaFXyyabR7Z8m8lxu2ocOV39CNTXZAbGwN+t7sA7rGCalEzJa6hB4tVHQ3cZNz
q3omayU6oVfRFeq1dN2a/aFLmjVUgkiwCSUgmxpudMmqavFgY+tXMT33qunYCYjMPUPyV4yGITPC
Qp+ii6gNxdItA6JAX842MmR/1mHecaOOmkBWl3ZXnQ9bP9b8z6giaZW49Q9l5S42g9zeegaO39ad
wf9YxBlSSz+OxeTcDQG12gZy9ba0m4QdDvi+rDOdXZvyDHUhM188xL1tYlP+xUOo/2IT+Nk7rAWv
YCZP25I01sSoozUvATXHhxJdcB2WXXQXJP3wg8jAdNfPdofME4zcBj1QECOe34ZCBc9RhYlrkzMn
fMSXIG16Nc23phmNbM0EXb8btTNG6zHJ9JNvxV5EJkA7dz023bW7XGAMXJcShY72Kr1U+07k+/Iq
0MSukDjBAFB6HMiCoAafL0Wt1S7h48S4TkLnTbcEkodJL9Vs46MzW28+5NhvowXu0OmM+FmnEEDF
xMxn1UT8kIrBeVs2wz6pu3o+JDVPjIS5PsmUYNZPneDv5SOfI4GqfMp92T7Fy61PbYN7zr0On3Y+
BNi+G7gohJFBJFrJMSyIGvkNrXYAFcQeksWMHqxUuPaDKdh64yTYg2deeJLM6zC0Kw5gzWpd1wkd
97mXHhKZ9PdpOXf3GtwfMhN96yggMUV1IdFukQXpCUcLpZdG2W17TCM3ns/lpCXPDDY5Y5yNxbLp
Wg9+khwTJrSwtUFJAZmOTRDkDRshSBghc/lY3CcUy2BOHmJ5AxQ82UdhKPam0wSv8NqB4IyWEVxb
g894KY2YZq/AHHQreq+dmylqrA0AcbWG/uucpqqpr2pj0TXyuT8qv1K3gWETWKgi+9YlrnQ1OPIp
yGu2RmATyJ7LXjB4RXs81o2GVUCnybhO4yh41ZgPQLgMpV7ZBqGHkknwu5Ok3jvKtl63dIueG0I2
r5EvzG3Y1Q59xp4ntkaraS6BMMb1COBjbsx5pC+v5Uq2/ZhtI4z8B7Ml/pEDuL/KwtB5QDaYt8Hk
AR20DWnuPbdo9hImyLNnBT0UDhndibwWhx5wo9o43ciO3o17ZjQMOH6YKXDamoL6684eh5fGtgto
/aF/A6fDfmD/zzgZlomxHWtTngcrnG7tHk0IXoV3m8RN8TJFcrhrpmm8HWlTux7JBF5RojFd2tqX
57RCgDFr2a9BHap74qQ46vGFHdhce/1aCosD1PCAI5IPgb5rZuEWKwqGU3dVKCU3WH+oJggG8e7Q
YEa6KSuj+xoK3B9yVu3B7HkIpUbe7rk18C3QgE7EoWr3GMcpSG6ruN2woISDIJz6nA0KXEVU1tHD
zGYvXIUkUReZLaLAzAdih5tgPvFpwwfLLOcTAc76zNhwWmcyoEoqUYWgqzVP/KPHZmEHLkBhBgj9
o2x95BFkBKiQC3YoSmOAt8rmnmBAgMLlC70l9tEc/ykoUaIx7UjfG1s36AL4N4JKmT7QXIexZIFj
IZDcFiwCXoFfah5jfXqXgezcR4mY1pqnwPc49udtSeLsQKVq/wb1bt7RjyHPH3LJUMZ0GXj4q17a
tDRfodPgNcjYtr+3PuaYqaX4Fr8gWteirliFkpCakUUwjFE7MEt3EcAwM7ceI63eS9mJcg9/1JB7
G8cMl6HsckjG/oiqCLCUd0ykhOl4WjR1uhC+uqOGSC9hCq+cxjao0EAL+FDyLNrNvjAQYtfrROVT
H+f5XvtdsUeMC7bxbAre1QvxtWaCIcZln192L8DA9NEjn5VCQEnkxgtSsbzeKQaYmv7aZ96EUEXF
C7wWP74osjboM0sdEIPy8UB332StPHTIY2PZ5I5RnfMTbGlkALdUulvGYzNlk2RZV2JU88GPUQnN
sRXPHyaN2FlE2Q8nt6y8gvWMQregvYfDgvcMTiOBopXZoGUBPjAeqljh5jTINFJZDQOxdFFAu8yO
/vgQg9JFqMobJc8BzGb0iRYHcx3C8qhZb+7ZiNJeVRnp0+ATMimKGgmyVsZWOg2RT42oGH5Ix8vL
jgARFKoEGXUg4rm1TVST0mcSS5njeGs3k/Ni5nW2LSpucGAa6Ynmx3iNfxNUriOKt4R3+BHLR/vQ
pmp+4kYKb1VkhDc66fz7gqDHWjn4xuOmKvZeY6tnzV6U6pbYCq6yoWAp/iH6WIEx3mqdUqJjiP6t
LwLjkdbQAPGWnNnGM9Sf31Oqx+B9Inu6HR172AmnMq+RQg0itykPGXsZKmYWsEE5xt+KrvXu/LIf
CaB08qvdTc7XvjGcr4mspmveVGpHF4GxmeLY2CArMj4IKF6bQ6P5UgJE3BJ+zLdGao/XH1ddS0w5
Zet5N9ZSg10UJS++NjnLBvtEXQJHLDowPSU34m6km/lMh0exLfxEH/NJ29uKonaUYkGYHczRdOqQ
0G4CzwyPuH2YuH7cy7NnYvAzHOrwkBrOM8XE125bBFsmmCGtsjB9aOMs0htRJ/mRVKt69gPQTDrA
VUtdNS9DCCB8/TNZhbQtERtrtO9w8O0clCRynpzNRZHE7ZRO4zUPheloVUFx4zYz2cFSUoKM2WV6
Etj65Apmb7KdgeCit6f+VQZMnFITN7mhnhq+iY3u7XQ544NhhoZG2xklU9V4U7str243goLn1iWq
5DjnbrqB3hnEK8+M/C3vpv7oNzgU6FFpmX3rrDDXhVuUDx0m1F3HA4c1ELPgM7A/fVMzMWDioXoC
EWi302BWpxr72A6nvzGRcSuMh1YIxDXYQ6yYHVj8Wc8AQIQtP00tK2pFP2zZXl8z7Kt6BEizyJ4E
U5ZtXiFK235svn74oJwcb4szDOKVmnG00zEubYrDFrsghpFtjDGcATdWvyZ13RPpzWnr6akBbW6h
ktpTj0cu9xUcFN1j4lsVrT3fCcooI0g1GbJxwP94oCUwpNwLUfeq0wYMbv6vt4kNu2ZVznVwaM3E
2cfCno9AaNR+qOP9ckY3bjRaa3TP6NqcY6tdd3F+b41pQ9AQt8JcRcaevT3lt7akuHQqJjLIVlHf
Q1TGJ5vGxplh+W0H148UJCPIITHevBq6qekUz3bHFJy8W3DFaaSwLEqenDJsm53nNcO2RIHdBwEj
44J1yRnfX4MztBbulhVixIxaUmsQTbcWMuQ6bVX+wy2MH8j9N6PV2jtrHPJl3VYfvYiacJrwHoYy
ov7Xo/SPp9WeC9Gv8aIXmxALDyNw79koCLzARqXsJG7rYOMNS4WDzaxReBp7jaycbeZWnC88KlLU
naUcnti4A6rgUhVRSH4spKs2zjB1k4LsoKMm0few6+UhBSQ7r6Zu7LcjDaD3FZEYKuhCUeOjs6Jz
lKjqtijS6tkI6UjkrU7JJtF7zNAu5lATh9wm86r02PXTfLJin6paSk0PRgRycFOGtXPreM18m4Sq
uSfJnG4x/7iM/scm36hZqe1IYfA6oKZ2n/lzsqOREjVOZPEJ/uDEbE3Xr34z52cTWj8jnUz6zWYo
Q6pEdx5NLOm5LV5Z3pvfRrbjF9PvCGk2lizv+jqBjmuV3XAbzFN51BMDpsSI2p32cENZeS6wxwHf
glXU8C1uYDC9OpFDPVhP08CNQ9/nXSF1uSO63XxTDeur1WhG1vVElPobgVj3RJKx+BpMrghWNb0Y
T2J5Qyozp80m8qLDWBTdOYo95xLlrf5KFFIeRl0Pp0yG/XkwpvQHEBJcRpHJl1t2GoiBW+V/5C2d
Dr0ynRfmqCV4LeiIJxO261Wj2YErokLMOfqCDqW4JcM9Gdp5tAs3B6UhTUZYsK2uS2N6S3vXe7ZK
t8DPM3vrMMxmsr1ZAjUin4AlRjNT1CjHrNEZI2jkqeFJlmTJIan6bFUpV/D18rY9TewqcJDbM8hd
bxO21bwBJ/VgZIykC42gxVN+hWbrbQqfkXVqVl8bO7E3qWKkg2HErcHasTLel77KH8o0L6/0nFnH
BixHwXo+xxoFpSutvM442O1g5Ae2S8p4m3SGWWwArW92ynvSBkVM7Du9PbsY2qCNOHhkEKKveClm
tywVk5fRtMvHpE7r56qrRndfGdCsVjGIjxTSoAwo7ElZ0jiGLu4c2xwKosGMJ9JGWT2osYFgttW9
hYPH+B5l92r0veJss7L9UVSCZiPKUjbKSK/nkgIwKEtGtte4DdcMhCnI6ysY72Cr9DVCYHidsBha
JQ5VzFvPkzVeP4U1taE4gN//HwD6Aa7xTvNXHfytJcs6n/yy7W5TclQb53+xd2a7kWNXFv2Vht9Z
IHk5At39ECMVmudMvRBKpcSZvJyHr+9FuWynQgFFpfupgQbsMso5UJwuzz1n77XxFT0MVS34cIFH
BorhX9dSFD9ogz0Zcd0/IYi8nVqknBubkctKYdqyjcuJlV0qAlN6m94C7MafjjS0ujHVlIQ/30LB
F7bqZuq6ltFQaEB/K4xtCIb6TE8s5itJ1UIfzlz2prEe/GD6VCOXUIuFKRSQm8Fg37HV4XuCOPnJ
z2x1JQP30RiM/lQlDGrL36LjlymbW/zUP+3UqS47mloY2vxu0yXo3rhuY3zuulO/7SqbK0YowBbk
KAAKxeWiCN9+hDhj3EVdAT+zjXhhKyLHCFHuEAlb7sZUzG0jQv2KPcgDC3JyOcjJ2pWoSxdN31hr
meb+c+Em0zJlJkabkPxjwtDQ8BBLjBSxorqFElsug67Pb3I4mVS4pKdmWXPSOGN27UeKdWWXagD3
1NIvtLATb1pATEQR91BNwBXsfNJLLkmlDs9SMzFvDYmqERHzREDN9zgHkhkm9TZjuV13UgAibAb1
GiSSRewGhoKiSYotrJL0tmHFXbQDaDzX7dRtlbZ3QTsRX2ir1k4Exbht+uopdHPbA8fEF4tCcMdC
qniZcLszSjl71xvoteqgTKh/i/ytbeIOFFMjfwh0/99rp2kRAAWIzH8Uahyrp5ps/VOn9+MV3ZKe
h63W71pdGQgGJAjOvYjSKiAsjhTlYSGqQpqbMqeNvMSyj7JmrNK7PIPwkJmjuw1x1K8kLaw7FNCv
w4C+WIVQjRRFVDt16l+gHWWMLPUM0oLJJqlETDRpTM6zyNXmqBpPQZO24/03ycewHjLEdGS7k5FD
VQgnI3Jeaj1CxKGOPgonvq9j33tk2z7bbEGGeDozK/WaGsqic0abSGkd7cXAgX1qFKZYW6WgkZIQ
NxP4mte5iv8WWsK8gvSuX9eD+1YOhvIQ8Ord67pdhSuzLiCioN7zV7Wj2SQnmsVWdYcW6GqZrwC6
k96JH+GIR+lzF1Rn6qTygabFDQKP0dev/VdRu1ZhR/Rf7TJOd1rW3ZPSMXmBxe7WtWnkf913PTQE
wSiMt4ZwKiIm9zrNQVWqGnogDlc35l2pl1t2AMAmyfQ5Mm75ZKqZO/dQp3WDMpyJi7rfWZ6mP5va
1tT2L/V7k37025/EhxBJW6cafgn0LhZgj+fQn3eUPf24r0/3UPdewEcjeU3gQf00PbBFM+EFqNDl
B8a1CQ/0XAb0Sb8+yqGLyi2ce9gqg899d62BJ6U1MmYw7+MQomHpR7rwIDQjlkfu36ETMhAOOIag
NYdJ8ePjkgxtDse5Z7LUw/VCO/dkOcXT16dz7Bh7I6XIBDDP21p5iKjPJ2JzDSc75nibb/7+xIPn
T+Pm8HjYnx4ON3b6Sm8qT/IBOw9aVd/pZDEsp66PvoUKoxYkSuqcQgKlVqD2w8B3bLTz+dUTmJLp
o/L+uexf9kY7himRDxYuTAV4MAQaNBaInqQ8S5UY5Y9089XvXleOZzuQSnQTL/b+u1dSWzkjph8v
ywdWKWu8Bo5sH1lPPj+Lghm6iYvfcnSEsnsvuBtozVQlaemRHzNnJhYQVmR3Zsc0NL8+nQNH4iQc
04ZYiK/J3ntM3DqKpnF0Co+lDdWSMjMC7TtZxQ9fH+fAbQKzoasY5uYxsTFPsH6ZdVsyS2BR2YU3
Req6Sp8Vh4DiJJ8FV7uvj/SZIO+Aq//lUHvDRjaq1uzcwCrUuXTvciNYZL3dYI91OyxZXT7djyaD
adD9frUqjcZZqRWaFIu6dd1MekNmtE2XsGYvnVWCLlhmIPgynVhCYR8QmvfhdO6nFINGmQvEorSM
Ka6adao3cbOzu3S4ANlDGwugX7pkrw2w2YqmIydKqsr+68cok+a+ygug4V3ZW5tJr1KEm7dc0zps
Ht0sVy+0zrkZLSt6zqbW3rVpyhAlRYmE1x1ICmmdBC6fWPiCIpPxjFaSD6+395lPddRYITL/7Eb2
zvnks7vMiqRc14jEF+Qh29jLYoEOsy/QaHXkmimx0i4HozA8Blz9qmnw6HGceMU+3j5LDLQMcQKE
dWC9XrkB4c12MKwMFhiXqwWbaeFOtfrDnoVdXz8BB541HT8/Cg6+WXz39541P+tKxrAj1yUm163T
XHHCXR+8IK4QyQ++6L2vD/h58isEFmXDxMEDwWN/8osnoet6mRWe6zRQv6MiW5fAYc8sIZut7wTN
WUj/5Q58TnD69ZEPvL6MtdU5LQLNyifxRRWMnRK2Vo57cBy/dVavPZU0fe8wqsevXx/qwEky5WU1
YsPDf/dn6AxHKDrHNveyrqI1iqGD0Nw5RQ2rSXVi1UnkLGumbHDBdDp3Xx/8wHlSV80Y1veEon3r
uZ0EsBGKPPdqv4i2ZZ/fBbPX24nH6rfLAGNepDQMvPAYzH18CBvBOsA4mnpYjh7HMe9XujMAUEyF
+O3HlHIDwRTCKGQYn/zikhSFNuhakue1tl9NFt0XEV/2vWlt2H3+/N0LaKgzfVbXDAgM5v5nK4hS
mRtpyWmZmfCw88JcBGKqLetUJMeIFp9fQA5GaUNpYDLV2v98lQyIQ6vNODPFuAuF8og97Wc8iDsE
gUdqkPld/liCcCj0ORanxpr/7sb+5btC0GQ05grTWGyJa0HDxC1MgIQp0dvT7OYhw/zIA3L4iPB/
oPjML93+58WQtoMhOfFKrdslrnwuRu1OVEmJ2hegWtjqZ79/6yi850QsoBaMfD5+Ok1oK7hv7cRT
2nY3Ak40jITUTvXIYT4XjIZq4lgHbARgQt9XVnWOOkQRf7XXKfpsCAdcLge+iF+fzOdVhKNoKsUG
KAfrk0kfh8xANKaWzBjemSbjoClt3+zcuo7LhqmaMy3FWBxZJec4tE9PybxwoG83ITPs8w4ISsQB
EKKqck187H3qshfPZYLM3GVUN+VMsmriy/FJF0YSLokGAXdKaMW2GcrgJGWYtCE/9G4azfIGIS50
ASkpDuayoJxNCGhjrHtXB/KAI9A88tMfvDFzEDETATxD+zeGuWSY0t5MPVpU+Toe3XinDDQ7vr4x
n1dYbgy6StsFk4X8ca/kzAwQZHlQpF7e2BDSi85TE+3OsZtjVcuhW+Fa1LasQxZ72L2n2U5FLsuc
hWiQgmm2H54Mljpsvj6bQyuQRQkAfoFNOdfu41EmsEUDidsJCgIcLZ3NZwoDIJr6Ov2BXv/3q2j2
jMhE+WTMjKT9HSred4tUB17RMfF/zteuiqzrrPIfvz6rQy+Pw9tuI8llY7D/GA81KcJTwcuTRqZz
lcw8Ws03f9JxLTZVYDovfQphBxVLfeRTdWjNQ0hqUFcjGfy06aF/oobC6BIvIJykyRUcFMFGxg8y
nm55EY8c7dADz7ZH52FnZ/lJLQgMAR0Z1mVPBjLZZpZpX/c6rsyvL+YnXgv8I5WLaOt8jgQy5711
1W31oTXpu3lO26sPUagWG+KJEaXEoktp0Nv9faw5xbItmu6yHPPkwkxtsQ0dhF0TJjamSwR2aiUe
c/wZDGXbNj62u9UOXnmbHTZvJiyz/cKn8mvV7LOMr81g0CtsymetcQmgE059EtnOI3HJcmmTR3uW
5iJ6SPquPvHd4ilkrDtZs/uyz4wTukguEHFFEovDeXx9IQ+8awy2KEFtW8AW2P8gpjY/QzRQbvf5
9FNOWrNRJYoqP2WIPT5/fawDl0N7Fxqas2KVqvvje61Dn1CJ8qO097WfKg2HVWaqz/VIoKnt5nOk
qtUcqTAOvHSaRtueioYv1qcSu6vSEXp1wenF5rcwCqBxMLqnmVlNC4E7876s+nLFSLbzfv9cYZS5
c0eKAnF/pTRIQIwqpy489moXePwq5LnpNbJk0t6T4GF0zOBIaXPoTlKy0QbQNXa/+0A03hVMoEZZ
eIoalEuyeBhN5qK57oEeeJnFRvrrMzzwzeEEqaEEHzaKxb03MPMrI4wKLu3QBUi4japfqXCsVwJZ
3L9zKBf3u2NRMILr+vjgSNuImixni6a5RX5F6BJuTbuxTqNW044sX4eeUcELNfsQZsnz3jPaoYvJ
JzoDXp21d1A9Xk2zvEtr7l8UlNcOpvbf3hyxgGG60AGRoSPffwG1gYa7Xk+5N+kTQh+7v6naaiXp
Axw50IGFGW0xHDJB59nQ3fl+/lJsywm3nuqzBUwD8zEYhq0zlXdHHgnB37FX0H84xt4z4SpxEhsG
x0DVqy1IcJE7EDXmjd5aQGRSgMNRoGKN6isJbSwO7ou+IufGZGDTEuFC869FEpVHjHsMcosVMjwA
NuCGjkRT7cjcDq91NyDXZcSh5Us132Y1Cg12t4C7u8A/CU0HtbY6YFbUZpoRqTbazeRmKC5yDZ7G
zHPdqh1hrWyghuCS4Baqw2I2h5MLdhkOdrgl7HU8STGMXnQizM47kOpQpN27qEjqJVc42YDnZfAf
ohbyUCgRjtpPcu23oYliMOnPCkNEUI7idvP15T30bPIVtzWeEzFTSj/eQdAnZTNaPJtoBZ/LoXl2
QnlpCGUjsgJTLWllXx/v0BtOzU2xR/seZfze8cxwzEvSGnKP6K6553TR68lJ3+RHitfP/oKZeIrC
n9qENp27dxiAI6GoBjf3UJJeSxlVCIeclzK5ZxJ1zlR6Ccj5KajyI1smcfi4dGm5omyu9wsyV4LB
kr1JT6QYp2/hQBivUxnKNWp3NQXU77LHKc0MHkHSlaCfUQoBtWAhL/XuxETqa8a9ciLUVtlojZEv
fdRhPHByi/GDMZYb/zA1Asn6AT0QSJpg5TaaRe/FnlaB5t/qCT5+ZzLLBc5HcgmaCXtezM8D+kG+
IvzWruL3MKsBCx6OLv7/bDKXYd3Eaxt2wUMpzGO34tAdtwDQQrmlzSDmLOlf14hIrc0sT7rcAyA2
Ml1ajL26TbSmO/JkHVqLfjnOfmHUyS5LC7BXHhkzJCfRb1gS7bn++vE99EG0oPUxV2DeBpX048mo
pS6LEmyTx9DJWY6zZVElZy4hgS+sxyOms4MHo1/JnsXF3ba/ibAqFqM85V1RQoswUcAJ0H42yMAQ
VDbRkct3aCEgOIgOxmzZ+1T8puMorBgphVfF1TVANCD4/vhYpNVrE2HeCq0jV1I79FzY7JLYwOKl
svfnNFMtU64vdVo8pNBEJl3bOVPVn+j04leFUELPkCWOb+mKmwiEuzcGKJuDIsrPnQCWu1sY472N
LwCNth+ArPr6Th/88VgQaSPRvyW/4eOd7kmvUJKQMqcv5atwg4dQ727f4zX+jeMQFoHaHffap+Kg
7pQxlIhyPHaikm5O85yPSk9cSHXkQ3qobJ3RtrRY5n/Ye++h6F1k3AiwvAbheFijc+vz66owCYbT
LklHv8tS90ij4tAD/Msh9wvWeDJShDpq5pEbvCW28dU1UhSu1q4quiN7DnHo+Z1B3PSiwW3TS/p4
v5reMeQ02MTm4Oh+akL5BhPQWoLCcQgjAKg48wEIBVZz4Oqz4FjRZnlWhfIHtNEjKd7ho19CtWp1
ZMtYWzAbhE11G0wu+N88JVfAr53NYPfOg2OyagK0qlFNKPVA9O3c2iz0N7Un+seGhzBI9Sku2gs8
iXJN2t9r5HQ98UciWrfZqN9KlJd87HXzyFN76Cq4s1OXFgfP7f4AlrCQus4RKXuTnE6mZtLI2zAe
MY+f0jN9bKKxP3LAQ7d4tmfM4WI0W/cvu4y1YCwphryohDnQybaSm3c6gQiA6ywImkgfvn5hDpwi
3/XZbQyHncp9fs5/qTlda3RAjojUg9JorMNqtM7zkAptjIv6kTykyUOH9OPrY77rNfaKULQ3BLHp
vKJsbfeerkAhssly0syzssldhgSd3Bqh1hHuMJqnYZGmDzDYYB8YSLbedcpOCP4hayeAWGiJtkoP
zu/IpdcONDFRJdD1mVdt+9PeNxjMSfodb3Q9+ejZRGBsUKWJTe1X9RbmsljwpCCfMsEgEliwHJnJ
IL82jqGIxYG1cvaFI8eAmc2gTf94S1SkEaS+RRm+5RiMyru4ORKgLxBY5uYpt8s+aWIkifgsoJSl
NJE1JWOOCk+ku+pFr27G0Qc38c6Xbyb1G2Vxvg17HilsE8kGZY+5RZf7OqLIZMnu1oYVh2sEg8aq
UvLGC63SXg9ha6+c4FQvEnGbiHy45LXFiTLyIjyGTuvuUtX+rgIFO7IxP3T+TMDwoNvzhH6/cUS7
LU7rRnD+aTLcgilFkGYN0WOkKeHm6yfx0KFQX6I1wI3OZ2OvAGHoBI98/iwBISXMpnRmS88gk50b
psHj18d6v2/7T/3c/RXsXvkM7m//c8VK2z6L2Bx0wHgWZKWNOD4mQ9v6suhgrKbaqVao/lUz6P2F
rivBtd4ocEtEKrcyB+fy/gP9Fr7hr7EZ7grEp9l/zn/zSyHHiiDN5r//88O/bV+Li+fstd7/TR/+
TP3f778Mq3713Dx/+Jf1e8LkdftajTevNRr+97//z9/5V3/xr+VUzENOtsX/RAnMP8uff3I+hf/6
2zn64eeXsAWi1dS/Yhz+/JP/wDi4f7BmAl1n7CHYoPyKcRB/mKic6KI5JiZ6U7DY/IPjoP9B2cAj
wB+jl0Y1+i+Og/YH/T2KUzo21mwztv5XHAeOwCvE2m5ysE9Ic1eMyHGlQr5SlL6FRcCy6RT+InLY
3v9yda7+/gj/B6q9K6rBpv6vv31+izRbpzFIDxVl16ddL5E7uQGbliPp2DbQjz/JvBgWJMK2Rzok
h47EMejW0kNDnTf/+i9fq6BRfPDr0EqbPmnBw6iXdUfGvVVORz6LBw6E5gmp2rwAqZ/K6Y530S2q
CSxqnbwlafLmK9FbzP/+9pXjMCZxDGysaZ/tLfVoQtCWmIP06A24a9cpy8WcQLFMhujfuHQ8q6w6
TN2ZP+03A7F7ZgaWCglzI6vOhjmWiraWc1bl8ZGTsrgJH9c5uhF0ytjTCYYa+7s6uwMxTBa89MIe
bpTVjjdjMDzgxnmQHUSjr6/g5zqcgwlGXcgzLNfd1xOAnSt4NwtyF8sazg6eHi+GVLYolOgZlDV0
R+yCCzIbf78ryIHfBYbvJcz+rbOqotXTMJeeLKPitkXSC+8Sgx26OHHk/Zq/Qp8uKP0XVgVqUN7q
j0/9RObriOhFMqGGBAAldlzHuurffn0lDz3yzHr+eZS5Pvrl3XIoRTqlTTmKO2D8rIaHLuvzXV79
e5fulyPtPfU9MRxFl3OkMG3HlTXEzxM46eXx1+uzvJZ9INA9oioQZQCw36tugxYdt6Ew6mrmQDNT
qYsFCEYA58L4VkKxQxICTdCJQ31jgulaoio6Mo813xNcPt49hmyOw8NpuwZyqfl1+eW6Fn5mOlkh
Mz77erGSaqeAIZfNcDUZ2bh2faJrNbfSNlicTU+thmIVp6SJitLId13JtHHZFxBYHAauy6rIEY2H
UQb02BcnM11n09rJ24gU9iSYtO5c2lCGAd/W1kJ3i3JRSH4L0e7ZWk16fdny0fLsocyux8rVHxNb
L05MP/afuqwbV302mJ5vY9UvRqBbBL86oJwHXPv1SLT6Aqqws+rKwDhpGmblbZLma6rR/BabmrHD
S9O/lD4fGq2x+Nkx/FyPsVGcQjfu4mVoO2FBcleq/ogxCTIB5OdRqJOeM5+TTiDdbgo3kJeBPhWr
BvEZ+03h+/FCI5wGTotooH5iI9yUKmrsuISrpZAGsMxUzm7KWDuhWjdLu8n1pW+zvoUEUa8tTB34
Bwdtwy62gCdL53ZnZF20ZcJUnGoqdFEnw0PnuPDviTzTH4OwM0+HQIufAqdIH6w+QRNVC/m9tDL9
0efc5cLGaPhdkhQ58TORNbsAseo2JLGPLDeDZWDmVYwqfah7XNTg0LJriGrNk8+lwT1Wykurjd9U
jXva4qJ4JNHpbah7/5Y0vOKkn1fnsK6L0zGl/N5UKXQVlhc3DTHKW8MNQlXjhI9KswT4H227IBUL
KhHSmrG55uDH0PMujJaIzEBIF/5ikL9ZEDougHxzEduUHqau9I6zeH/z0hpuAUZ55wzEeL5OIIA8
0iwHumCADM1KGdw5E6YieCtR8uRicYQ32kM4NsM4w0xBgAj+1spKt1Guq/JcazvprqzQ776FvlTc
ta51tYP8EbD7wlLz6gwwzvToYB+4G/Ike9Nt6Oyc40glyOINAKb0DPiODwUv952AsRQvcTLAnqwM
EzwQApMOA9qQuWcVOgdauTq3oPGHBDw4URTFAl+ewhDRch/qsuK1M6ATLjuDr+yEdxOLjJxdPvhN
wgcG7kHHdCOPn106Dhswat05AlctWEQucOe684ebvnK7b1M1JVsU0Q0TCaXSIxJkhTmtp9hBnkRE
aN8uAG5qP9C31D8J1S2gkvujtkp7s77vyDf6HsTQ/ewxZRkfCn7YqlXEjridaMRXCsFbS7gTZhgk
T2Wg57vBx6FYDQR3glx9053QPfM1MhD4QWCCYg9bKWNd9qsws8ILHNzDug3S2c7HHWoFX1/E2+ky
dCrgd2RF3MYdwYmQVIbwNZeu6eWJBUyVlMDpzNDab7Ieuy2jCoyxbsuDMMGWxkATARKlmV4qeAhr
Ld1iz31t2spehfVwC0Lea4ruRxuOZHXmlr5ufQi0fI3t67DlpdRyfixVS7vzrqncdZDwnjNj9kHc
2cmjA5TxFAfJBhx3ugymQRJg2Cc1KcARacGiSXmoWRWHqzCV4ypvY/dSUNduSoW3PmnTcdURk7EQ
NdiWqWJ1g7TbbbX50y8NzlvP4ueoVpxLhwHzczpg/hZdo9FL6rW72PDFbmh5ohAR+0+t6zN5Tsdi
1THhWpv1xGuUgZJFlDHbM5QKhCouP2UZwoq51qyqXBhq+myaLJRVxfqBzd2+niIoADpxESvfJsUA
e1jrXOPirc60HkIRBCgeQ3DUJUjyrF3FZNYsM70tVlbPoauiIGMSY9ISM0X/EjJCIIY5x0tY435E
87iuovQS6WuxCXsQGGGdycu6nEv7Qi9OU03yMPVlSDxpphnMNbg6ke+SBWK1GgFbrLrkW3xvEkd7
VXtWq25+Rkx10i5IHI8uYnMINh1RZ6xxFDMLRWlM0DLmpgZpsMR3pi9NMbEiNsWw7CaruI8GrtBk
+zlgbZtkc6AkKM0aVu5UrSo0W1Z+18nAB4CY52QDtdl13bL2KAGrR+/y0icdqWCdW7QbAcx/EeRd
dCF8Xf3ham1z2ikELCRFe+kkderVltpt45CmY+YGynlTRZeCRKhvShzXl+MQNud+PD3ij+4fnWR0
Vs6IpNWYNNObSMhZ52GZXcLK8q/S5Ltd4reNRPhWBLMfpYnueZ8fqk6FNo0KEUpKBmJcFQzxxhqY
dkECCIv7D8UsiIqw+ejNbbMTJQpJL8lZeaucFUfNHA1iowZMdeKWyr8vsiAPaOZxDzZs/6B6W4CD
+G7nS7wqQ+vRvTSqbR66C51w937R1C55tmOaspjF7DNLHpHYzeaIv2RO+VLhTEt7norCuyK7opyq
RSoFDRoRlI0KiKQvZ8CEfl9nerbrS0GGlN2oclk4bbkTad2uWo3uabryywFF0OnY60Bi+fikFetf
Zvf+Tan3eOBAueIdN6IuC3d97Ar86xBPOmdndNBBSfluBcHobAdoVS0mbAhvZN2HEEO6JHuVJoIK
LQrsk8GxpQbwGjoC1Y2pEhoysK6PztwIgUPSNFe5ZWM7jg1c/svaCWLafWFlrCAtaV3G2lM/OYma
EAw6pLd9LAbMuJoVUCGMvhEtpD12uzyNkxXk3B+G05LyEBO4PYpsYZg0j3SL94uFo7s2zViZE0kU
Ah3sDKuVoY9b3lNdLIoYuEmbOo2nl0jahtJ/TkIzgbilJ7BVaEcD5ICyC4n1ouUbTXB3AD8rNwgl
JvBbTBe8rsFLkNroxxKNvOHUBuxLAqpyEg2m6mzsIGN9MyyWbyOgOmHDZvSLHl+euZKcsJfQJyLy
fDSPBVN97i3OBTHUPZORKirR/V2gRDwPfq5NvJCU613b1dlbITCYLvqmr4Gyk5CBUgTsLX2wWGsu
OovKQkuYYkuNsiqqsmc+XPnO0UtnNepsdepI5gDux9Y8NTC6n+VMvM4Sq3bJLigjEqpb3/SCWVYu
AC8Va8PO/FvMRsazsGhQLlz+sXUUzb4efY3l1h8HpABRFD+9r4F5DpNt2U+JfrThO28zPhTm5IHS
ilFVoqR0gXD7Y2FeT9Ca2lpNPYjcrL16351jB4IW7VTUTKCZoouRwRn09YkaK3FhmbH4mae0JoMI
V/exffOnVvz889CwQQWItvuTQtgOICKhqUu9KtPgbhFnlPB96W0SVdP2xh/55H+94/u0UedhQHLF
kTT2JvRB9y6A0ZlZ0MsUFjoFaQ48iI81pUmeh8WpYgAH+Pp4n4eU8wFt0sPIYxXik+Qqryj2DCuZ
xf8wm2Y2QLGKamKuVjEPFilz7johmujSMp3+6v0TTK4ZE/lQ77VNqJHUBPDOfIaC0W0HoEO/u8/G
ismsCwkzbwjXZe96oNzoLUZJkeey396aSlCcSqM/9g5+6lhwFBoV2C1wUSFs2NsPtlHb+VZeRJ5l
ULlayGjRSpMMXurunECdgBQZYyp34MXdt69vgD53Cj4+8tQHYu7/IHv7bEcjYdBAcNczDK77wPdS
o3DPFN93n7KWuhT8vzleuorpPhBd9pC4Y0kEgtmvm7EDH9cUeRjNi13VLEpiCcQ6aCS1nJFUHsWv
exYXef2z9GeOveKjo/t78++3+tV/oRP911ra/5f61UTSMl7+ol9d5Myxnz90qv/+Z/7sVKMfJSAZ
tRzScxpIrHf/BA7zCSBWmZVHkC+B9FNnlfxHp9r9A+sbvwRZFEAraM9/daqNP1id0TCi2cTDw6Tq
dzrV4CM+Ppcq6ZuIA/iPwLdAt2RvDiOnItF9fwwvbSldbZmSYcInKdTNpVlayejZzKBg/yRByJ4g
EvI80FkMUuYUP2sfQAuZTpkulw5RzGRITSWJHQWii5ep0t11lkczJTCT41lRJlX6GCEfPCvqSf0Z
i2Bw6S9gGV7MpqVxlSlEfW1BHBT3eBpt/QT0XNftBhFV/XklrXyNz4EwK+omeB6jlZxLmq5LrfUJ
fh6VM+ZhMqIBQ4qeFucTvIexeupaHSybHpJS1Q0w10ZEAq+4wVuwofOc0XX8UF/j1DPDpWGF0TmD
/h66V2t7ClrDk67IYrmoonwA36Js9bjVV4XuPvb5gGBagTu3zII5onMcp/hxMGu5FC1ghXYczkJX
i+iJTlqlaSsCbPxm1RYpUUoLCGImdJJch/qAMoUkD8Unt4wxp8FVVqdWu4r0yNxR9tdXNfFQ1mnP
UOOFKzKeJpSnfnWHBno6aSoD6uSpXQVDsmZmTFZbbw1yWzkyTNc606zzAthHZKSM9EbUwPnGmsAx
UQwaYdgID30zIL1hWSfsyu3TCeRD5U5LrUa7O6z7MGnjkEohqIDCQ8VKNLeDv4d+18J1qmGDSU4w
idq2XEmq6O8dQ4qbugYjmDJGH37Ch5Dxmxtr9RtzUaI4LvQcGZV2Symibawmsoua4tG3v8k+bQ1y
4YBH9IRO76y8lVyoKvGZ96ZwTCPDzQUG2+Ra0wrCTiK2ytAs+ks00t1iLlt4LIeEwBqZIJJgB7dz
4qRYQ5MkfoEUyi0ZQJdaJIebxmqNaOUrKSEVbkXaDVkIwc5xGttg5MfVXurwnTw1V0Hfp0zGT5Bb
VBvCvurnQpfpiw4HV4BCqi36CEQhLhqHjI9FwGxYYK9xtV0tmn5hiCDdkbAWa4QTtU9hbHTNcioM
82pWQJuwnmSAeM9QT2lOZBtagMq2E5CWbA53nmKyJGVFG67zotEYIifQwA3Nt+kAOfQ7IAzD9deC
kgJWr7uVk1j5Sder5kXEBlBfDE1qnFlOPO1yf1IXOEfGVdKGz/yM8cZRM/qXaXBhhTV9idawzlTb
rlH6Jf5TWIUualCqQxmTD5OA8tq1mi3v43q6AH9qXs9P9qVPKs7KVgWdvlI7n2J7XIQRTQRHgOaY
wWcAA4VU3wq07ZeFmQTfAhlNp1VpIAPtqEXq1CKCLLKCbRx3ydaPaKD65dzAoQ2xlVbl3gaGgkCF
mu3MSeyHSVfJGojLpa34JOpNnXkmo1IBClP3j2ZZQLqJofCcDZHQv8MBgeTQjlMRYIxSxQ2aiBZm
TS3eFBqiULG4GptkggZHW+kFDZe7JCuefoLSjqW7SDrLuJWihxir213xYjhzVFNsAEahoWD+aDIq
69yta/4OqZykTqrThJQUV21HkrlqFbuEdi9Wzjhe+108bEQeON5gIvftJbEVi5YG/KYxA6B/dttE
p5obtndNiNY35frc1UN5zWNd3EDEPXN7Grdm4rseoF/JDk+U9s6plMiljk+dn8Cmwis3dSKmTEX+
045UF1TYCMNHZvToCVIx1MWoaoSpxDdNVjknI7vJVcLTfaspNMkXWj/q1F/CX/bNdO+ocP7GwQzs
hW2X9CbSjpW9VcUTwDGakGGrkNUMQoLOg2V+p2x0V4KO0g0hCdHSsKv+MQnRFZkiLs71VGLF7Ozh
RRnybt3ponkLEtSriVlCvyT2leQrXXzT8ym7nLTIveyAf12NME42Who0V3pVyVOaN+qtrdEJXNJZ
TMhuIUR1DRdFfXbQ66wMDNk3DB1oNY99KJZh3CoLoFnBG3RY1cs7kuKE3kzKCmoE3UiWnGVIgWUt
nCDsVznhNydgH5SF7XTWuV5OAXxYRWyMQNPvg9KVwGnMcFcA170qge+smlLtuLJuOL4C5GpuUVmX
MdWkH65qsOclFK0ZbzSU1kLTOv1kArDaLg29fM2ySKy1oXAXyJmKc6wu8VIRZXU25UV/ncK/Q9zh
npcdjoyFPcKjPRHMlM9DVSMYUS/jp7Tu9LsYqd25LZ3xVu01GL2KFbo3hjuQseQ0w0kx+JGxKHxj
BohF6iUxP8ljxmziMXDy6ipvU/9BJn502g4gdcLeme7hp43kYBTxFhbnCJIWlJaKQCxcGZxtsRwa
XW1O8nTqSAyy23sDzTeBUEadr5TIzJcouogkVUP1qqztQKxtxy92OeQUeosJGcVmPGYkhVaavnaQ
gnMdm/6bMdjmwuxCC3B2RsBkXPrTTos064UNlKosCz+PSCQM+6UVq+7jOJm1pxoTH3onV6H01kEd
bSysxWd2JOWdb3ekmilmZYEX8ok0BFA3nLUl3KZaIsD//+L49V0ScjdKJBnPPxHGsBekm/fSfCx0
tZms/0VxHL3gGnrOD/yhP6tjR/8DkRU7YI2tn42FiRL4zzgOV/0DExsFM4EcCMMMizr8H9Wx8z/s
ndly3MaWrp8IO5CYcVuogVVFFgdRFKkbBDVhnhJTJp6+P8jb3RK1jxTu29NhO0IOm0QVgMxc61//
8C9UNfB4iJdEvITc8n+qY/EvvIHR+q5zfTpKDGj+ZrPc/dWNQYT5f0bTv9WoMZClLnZs+GC4AqCu
edMwdorY4K7sxbluObrJrCSVVl1JlxEW8T81ZOYm1TjH5YUwZsBYlMXEO6UkiPVh675i0Fxb7KIm
ujtMvXNvQdSPWN3Jz4m1RhSHcU3jSS4nPLcf7vS/v8qPxJD1k/3QblLJrxZKK3OSrhqO95tPHvQj
EbFykWfMadSDSGsODwDEaz355gWfP2Y2v78gR+4vl8RfYEVQIL14PM03nYSRlRx+Y5OcPS+8JpAJ
/8xyogk6oHpJOhNfeqO7EtJsX0JkV9ScozP5zlXo0ZXv3QTHwWPsZ6sV74QrwgY/dyZ81oDxbVBn
vr1ramK2EGuKx9LCRebgxHVzxqgLtwamjeBZooilt+kkAd6RixNRsU/mmntteJN6IFGWiYRY3Fec
gSk68y7gUiGDsmQn/XiFw11iI7AzMZiXeTwRYN+hH8c9/GlNSnJmPUph8xLMNkCItAGmNEo2rCIG
PG9lwIQt8pNMJzv4unOyY9yo7szUKXFiSRPrUQhs6jeZ3/Pd8NvrXoyUMjnxZj6GwoxeYeRutS/W
NGMQ55FPl96qtOIThdq1j0BQqXovu9UgkXGQJR6tnNMFiiB0nQvCGt/Yk37ntc+WPdbpaZA9719C
rBqlMF5nD4usrUccZCz1oQ0EMd2chNy5rMdAZaMZKDRHWiewzwl7ngVPPoNLl+3Ef21Hsgh2uFOD
NqqFM29j4NeW3pGVyqy7wZOX02G2+f743rivOfjG06hB46eRHNFNOJO2ue3QDSNl4FebfcdNIiya
p+A58MCe0xkg6spZCDPjVCjsMXKzNUsqI+l6Rt48dMs7yjgeK+ehJc5Qmcv0tKyPxF9vToiTIs8P
I8Jz2BlM/bJyMPwIO8H5JiUk+96gPcVbX7F4afrwi+wwokczTWxjiZs2o7+NRCLob5vJKndO7Cfb
kvBaTFpnpR+9wRouQDNMDaoca1xstcfmNckH90brxHsyJl9c5qkt7/A7Tl4txnZXsCqcIMqs2n+t
k2L60NqkYO4Fx/s5nQkOm+ZpCKhQVrS5wk+fBFTluWpHAkz4ZKBmGu6tbDG8rTv5vDaT9Lm9c1Z5
8tYclAs31k2MGi732NkCv1QnSBebeZZjkANbKZ4dvbozf9O5HtsX/ljl31o1q4esMhm+efBJoybh
Hemt2hojZjrikWKRx1MWxBZvjHjm2RbzUjLgJxvhhTvD4iIxjUVZtM0c73uTFOZn0sfVA9gqC8FY
fG5wZrWWdygwZzy71sK8PlY9k6gpZ5qex5a6g9nTXY0YmqprG+v/BNfukaswvs0XVN89Q2ulcu4L
YUlEeY24OZ/JE7PkY7EshvFEusTSXQ+WNOSdViGfpAQsnt8vFQOO95ljVsUD5ba8UpUhO8b0tn1c
iJSbNouuuJdMO7iXypyByMMw4UZA0JJXMQW8AlLDQfHUdkiyou8vcqEMHhym46xjb1oXBT03v0XN
Nnto7TTWYzYaghw3EaTesyqD0brN45CNIkhE0Xz27VmQHx7AgoF3zTWNIskVztaJzD9KIeeEONwx
Gb7YcTAUHyQ7hCCjIl5cedtUde0FAH9GHO78Eh/snVWgAdiYvE6nviPLG0GUFJecYFb1IRjjrvjq
+rVlMR3VXYJJtTlZ1m3F+bN0G2vE9fYY1xbZiRgheKZ5TC2b6RX4C8wTA/3hx0wtCBGzJLjU0ISf
3WmMVwPtdz5C1jkSVTO+1402djjDpwSctT14R5Ie7TKMt1BGMkIvMxQCwhaaoBO/cq+YSXqr7i8n
+Q6CB8D/3mE0VecwZDS56yWByG0bmE892cGRXZkfDYaQm4FIeWCeGsvpdFbBFW6zyaeyj/2vKiFp
h8C1+hZ3xetxlp3eFaVU91gVJh9de6p3FYfUFkzUfoCRVn8UTlrtrdpkEEpkCelKgy/vwgSLb78t
mKQQkVHeZG1Svrfy3t+EZj/sF2OgoJ4Ugko8sXEJntvbqVyqa5fZ226c/fKebb39mIdj+m5yyrvZ
N1V+kB3ep52mnjYBZQ8TWanvkt4r36NW75O9HOr6Gj8OmAlFt5DUGhZ7DOCyDaGoNf7YPnPFbLKb
Rw6d9rl2qzbdAgLV9NNm8yH1vPXWYlFJZpdLJev5hEe2nrKJEZ0qHJr9/lsmyUIETHGurNXMgFAQ
64JdtO9sU+KBMdnVlAPbNUQTqkDVHIKy0ysFzG6Oq4/1PnHFfR437cGEh77FcrN9zgvJXBQIyDvW
zIqmna788dINTvwubCnbjX4p8D9FpoJ31hJAgve8i5EO3ZkNWwOk1Po4GyJEyVHMO91L7KNpxqNu
1PlVWvfe45RNyxfTLPNzGIRgBKBQf0q9ejPkoSRCxs9f3ycu2C+8mTF0TWUHxKvg7z+0DPrqlXAw
2xxCjgFZITen5hyzyq9+Xxe9YRB+v+pKccesgxwsTCaomn7goDnxkvrp7IanrmQXzRBrd1E7WNQY
v7/OGw7h9+vg+IAlCNXeSgn++TpT2nhjHybxyYHBwZ5qSvbsWrUvrorZMP75xVY4m9uJfP8XPr1g
DRsJReApAAvcNU3qHL+TZ41sDHe/v9SvhSwTK6AXanETcchblmmXhH5L9gKmsyTZXuqR0ttFAcaM
emjO/SpR+sfXE/QhgteEPC83eMP4xBaDZVtWLm7yafz01xFUE7GVRW698n36DBfNP9zO9c37uVjn
y61qNssG5filWNdV4gyhHJyTJJlk2hBtRfHDhsoJXKs1znLNM7Qjo5r4swnbQv3jlxSKmst9BuND
bP9WbdXUDtlDZeGdxhHEep4N+6jE/Cezol+XAldBWBLijuMyDnmzAMvYmmswPu9EK48ZaVZnBz/4
o5DrP12FhpK5yUpK/oV46g3kwrsG3+U7LdnL4DZhyPO/eE0Ij7SRbdHt0G6+eU2KDt4ihvruyYpl
RpwGvhWEVs2wReE7i8vQqmn5Q0v36/7Fns4extfCfoHL/rzCCYWP9Vx6zsloYu9ZjCQ4LeZEKTIi
F97VpGhbG69feEV+vyJ+3VkYXsEnx8kNF5RfVgTmT5m5tOQrFCOrO27YJwcPNvmSe8EfZOf/4Svy
csD7pwZHnfZ2s/RxjuVSlXVSeMBHmLg156WHu1c6KzVj7eDU+tb88+8HuBug+mCeBiHh5/s6mST8
psRxnkoPjnddwectzSA90Oj8caV/HzH/vNRD0AlkjY4f+sGvK20lBJrsJ/AI+zDY5KJysXzwzfKh
nRZ5aXKI7RAxKJPVTF0HK033l6mbVLyH3OXQXDRQ6RKr/4L01abqXGqYqUD/7Z+8in7deJFq2yiG
2ZGQxLyVNdeZO2faiHnDKwgFURZn7csaiQyOmzPq3uQhZf3vn4T4de2uPlPUlczpUWe8JWwnYMxW
zBl3MgKDWlcFNv0DfszDl0AKjkxCp9f3Pc/EpRvL7mWa3EVs7SxUD11vdSWG7ePS7amSssOgBXnr
v/+A/+mesId9dwbm2X0f8v9wmJtdny6EBrunagkouk03/ygSaKRYDdbZZu7MP8E4v6w9D14EqwEo
h1cUG8Cf380u69einyAL8ofJXjBz+EK6q3lN1cr9+f23+08XAzfCsJG53a+O2PCMQ9xxyMFROKDc
5TXpMmYf0OW4ZkuX9PuL/fKo+WZIDR2xug+xnb1ZdVVhiLaPTU2MEUAt5evAm8VCpEv8/YXeWuSh
E2O7XIsHxD4c6W8rI4KaMuW1/kwFIdP+zqSHGyMj6AdMNPAi6M9tPoGEOIkDCXtOoaSVLQNaiBbr
Mchw9CHNCnACg6m4DRNuaV8WH3KlaXhAWaBe9t7EapL2vCPf/fA9XW2om7Cp/ulG/N2IDQ4Z5xrK
qLelUEZsTOtXfX+yFsiVMxSecwWf9JCYhAX//qb98qJzKd4BB1YCkN4vdKEhMa1hUqk8SbR2xwCP
spJApS7c4XLYnNfIrz/hh+vp9cPG6HCsoSNalaeBQJ339ikx+LFFJ13n5OEH9hVPrukknTh8+g6I
eH4PqtMtpfu+Ucr6wwFgvX1FnFXBhJLJ5sorQW8lafxUpJewbyGB5ychQJKWrZkHHhNIjTW8DWdX
xcEnTxSFs52aXvSXMIEnTAZOkl1Zg4ZmTFKAfjDHChRxKVa8psMQmsZilPx58XmPZOX1+WHk99/5
RDzX/CYCD69CyPJwKAvi8e5dpqtPyL457gwOg4MeJIlKkyQHb2N5Pa49swIa62OYjecC4AhycTcl
q1IYfuQNyQGF3JqiqO5n0IaL9AaDqVrm3WHjaSwHMldgPk5DvWCk1FkmASW5SdSI744EUDqyvR4K
EubRYeCGtG0Qw9NAL9mJbAwROVPpMmgZRdqRsDB2mLCDfZvT3LzaS75KDkluBDwaW1GKL7MkaO46
N3LWS6jaFQzVSZHeTVrxZ9/oEFp4xCEh7paELV1hMUhXVHcL/3Xp/H8Xn1MRg7yE5VrXdC1rLa1L
V38DLc/mqBCJpHHXUoXfGQjqoSXQKr2DQl8SepJ003Dfw0yvtnDdWd2NqNrioVngWm/lOIhuDz9P
PRT42F4nntcUDzBk+y+ExPEtZqjQy1cbCoJzIzuxQlEz2R0bZWb8IF/dfXVnPu67lYACcc7KneuJ
uzmBaIxgc1kBUWXvtZrLg4OAXA1LChAeVNqzdyhr+I0jGg3kCrNdHzuVj8Y7RdTfEnXFwqkVmnBa
GR+Wdm/d1vPkDg8iIyhoW/C6pHf0q6RqCe3PbYS2xTlOk+wJ8xqHyYiWtm4JzrFWm6cl4Q2q64lG
wvLnzL92pljMx5RA1JhzVcD1bmQJpsX8tF8OCkm9tYFKCsoIHVPJR1G7sjwEmcsLhjkBoSNGJjkb
vtcBYPa8fUviATWkHhS1k/B8W58Ja1CEGBBxpL6FwxLfBcuE5uo7BOeWIx/GTpV4dHLLfc3iNI13
/dgjWvxrWXmrnoRAOfs4+3YevNZ40hGwRGTOo1AihSLIqdhF1gDrN5Key1vUBd6qxChd7qvVr5i5
nffjJ5R787RXqHbu/hrN4N7+Grv2WkgkDrVd0PhIoES+IrESeH7T4kt3pYhTXKLvx5/vjYCMKdiV
f+0S8bhsCjNjZk8Cl9mfIcGzTKvWYNJQaocb68STY+/z0Eqy+77u+CDCBDvZt6XVE+giOvVxVL5t
TAA9blE8BA0GlDeuKsWjl+e1ExGNmumvgcEkY4eY0nLutWhBgVNNbYwhu5j9ivOYMUDaEAoIDL4N
HaY5aJacwfY/UJgXJCS7cmhgOJbZ1MLmimNYtBFbuJufIBuB1usSUHIPgrYEQBJIMU5wBIhNIlZN
DQEA2TJO+fzXif9/JMI/zEltB2uLH47fX0Tv74fX9McZ6b9/4L8ZhJABXejSweotDEJAJfXvGakQ
kAs9BqEuNEOa9zV74O8ZqfWvdRi3Iib/PRy1/ZVVSH0HnLsSUa1/NBz9zgz84cTGKQUmsQlfnAKV
WezbEWPTNVna6EDfhPViwMkI5lbrfeXN4RMMd/tYKEJtGZkm7bl3HRoWDbX3+2r8XsFKZGxnXKjY
Tda+ssoEhZbW7l3FRmwiBihVFpN0h6nGSHxghUtjPD8YvlZ1F43hBCz1Po1ViDh3RJ8BnXeeOgRL
RLDfhpVDuk8DHx6/diqcJvhmI1HIxquZuldNR6gLIouZN4LunyhJuuldO3GT3xl141s7oictZ5fk
s1zO3EvHRv8Sq8jksukmaU3q1cpKUMs4ix4eZOWwn89ldmFjp2/0rcWOZuaX5BFZZNQOjX3Fl2q2
5TIan6gws8cgdxhNtFWa3xPqeBmU7I6LmyX7tInH11CYEBn7ChlPVsgs8hggR+Rm4t3Cebr4yNOI
Js9cFBtM/pS1m2dz6s4W2DY+bDmhsxd0bJNxVHMzQ/oqjES/Yy42LubW5ARJ9jEIvOUfLNh/42FC
CDswmgUeF1m5qXB0K9SDV5qZvGlV39Q8hQrLnGr6X9hg/P9JK6bO/N2OcJP1/fo3hn4/bgx4l64/
9zd5AhqESWu4akpWq4kfyRPQIJzV+4Il/veOYP+wEZj/gh0BwhlaAKue7wb/hCXxtnJHI7NmRK3e
iyuG+dYVdDSHIB2mNKGOqZcbRmn6YGP+l20cskkFL1wqPyP06z63ZI3+QePtBW86FeBuxLdYrdLi
2SEIzps+khDszi2wVD5WOdGqfkK2sWH1lAZLBejnDqmJQ6OLoBTOwCpX6jTpn1Nj1UykGv1+iVeh
JJNQqLhNgQ3tJhSa4qpYJ5Uyc4qtj7nwC+nIcrE2fZ6NyznOfD3u6r61SOgdlpvQh122SoTjjU5x
bLxMaU2Scx5QrXek0OxlapOonNOmPjCe9iOZxziMzjNFkb9mMdupPvh0+KfGVdw3r1b1NR8TUz6I
ye0rUSgLhM2wQINJWaQZmoiNlzoGFgilbpNRvhNI+4xToNJZbLTBU/oyJXbi7efQN6wnc4qTbFeN
iZL5BgG4+5KaIdo8RvPhkJ6bwaYB2cyojee7zvIxePITMj0vS2ikwb7Bjjt5IKbKo88tqs7Bp7RC
SwXndDC3RgpD5yic9f9MiJH1n5UsCBf2unWXNAporh4x7UUEW5SxuoBkZgeIbT1BcsOm8mKcTWDA
JJ+qRSe3k6+bXWMuJXl8vu7aDfTW4BlW8mDsajHDSK47/zB6y3bg39YORH528266+EFu9lFhJvYV
vFmBEBTF/0wO7zPOwoyUykMlK/MGEIlyNty3cgpyPNW87iyred85HZQ+Zsy8MK1vopwiK9XQYXw/
Eej7vmjd4tkkEZj4hTqNbMb/0ZAV7lejVvkDSAIS+VB1JE0a4T6tRUZcX2i/5C5as5lKbZv5sj5m
YT2cnBgJjhDlQ4pY7n5SjAPB+wn8QFd4MMTsndhvjyrUjyTA41JshGH/yW1E/FBhw75Vtp0dC0yq
duY8VGdww37XM9yPoIWU75vJqzedIdJDoprws5cUXbmRsczvJigFr8mEQA0fQm1eQh2srOVcGCcM
JvkpDdn5XvatPswdli62VT7mRmu9eF7SJpHlFJ8z9OBPXsCiguvh7DFFc45JUU1YwKjqKO35awx3
9nVBhb0L2wZWIHvC8CqXfpcvlNUinZ1N0c7nyUnd2xI96d6eFvSBHhK1K0lBfoSE4N3EjU90qjUG
F+HXM731PBzDvCiPCGNCOENN/9jDMrq1Z7e5KuzKPs8QaS5M7ykSktbFJTUVF2Tw+XNXp/kLT7Q8
KDXa57FZyquxrttLgaHf5zYZiL6MZeKfMmkvd507TNfVAMjMlF5Mm7gN/AedDxTchmGzrdgquyGb
zr4PF9NDJMGSuCqVjI1NG2TZqfYS+3YMRoJ5pJ19oJVUE8nDs3nTFlN2M6RF9ziiL3yHE1h7gilS
7wyVhS/YP+YIX73hTEYwRmFq9HMiCv3F2osqrYgEDOMjloDzAUOxBGwiDPaym9xv7oSOGWBFf1C5
RXJDSPRu0VbHwY1voF/UW4wEzM0cQisRdXK0ILBqFw1EHNob0t7HL2M90yoVRBaYIH4bcnsxxBD9
dEDv4O+tlKzVRXndpzZ2x7PZzdm+dNCLerUz3+eN2yGUCvRVI0f7ntGEfh6xFvgMi2q654bEt4pu
+MPia7Gq/6st62TYNpXKr2YYcIfWyT18I8ameI+tbQk+IVgtxurn6hftF9vwhgNSBdQSKjbtnfLU
Kg+Qw50vQImjiV46yi3qsaB3rW+LlYYGTNV45FVGaorZ/2OriukG/427dhrCi9VYyTOGoeVhccNu
r2xNG2bqzLyBOWrehEMRXoymsu61mkYOCmIzrptm1dyX6rbsxrbcCBYqI7IEWawT0mvGMyTbDCji
1DY5+ciBh0vCaNc3Y0eKtG+z1SAfh39G42V1jnjnaeqoyMRLCQazpz/D/yFfdDYCmW3GPs+vejwF
PhUeFnD0jSfOEgYuXWN9zJl7HsveBeHGOPpRyLx/SIiVvIA/wVIYgcZguhfd+74ew4ty/eVmQiz/
2sLY5kQT80OZNV2yYfX41/U86y/aaEhvBCjBiqB255ORVNMh7sV0wSvAPlmltXIOuu5pRmJ/p1wd
b7VDu2tTMt5zsrUvXjg2n4Kh9r9pAI9y4w09ZK8w+TIXKt/BkSFwAMOBGdHzWZNruvWFOURGw+eM
QqM3jgFxm/PG7MvptUW3XcLuglsXeQs1+ZoL8oQh97BrfPghGFVmceR6efGNjOFuj9Vl9yFIauKa
nSapPtlJEhzqTsU3o4iD8xQQdVqqRR7TMIDTXiAg1xbn26Z0hvIyOCbOHEHV3xRCD7sRK3rSTgzk
6wO9du4U7mUufWhuUz1+wDAS9KTFWzPqHUMFm96ex/s26YPrxQj1V5N87nE1beC4hlqdII8ZjMc0
db0XRLdsPQXRK2iiCJNaN23SFZYlxjfZDJpbv6jtC56wpFyRm7gtAjQ6mzx2g4M/NN/fiTlD3h0a
cBEFuQeIxYPXghHZ3szsV6bwzY2R1O67IEl6oAZlX89D6LANausOAM+Mkri+WR8g7ANbHJZhRPJe
Z9sw76wbfALyY2IhekQC09w1iWW/94NhIgDbKPdd17gHw8trSFKAVuChFpSVjFCsxm6hI5r9ve8m
zuchlaTCi4H85XGewnfCzdt9zTRmb4KpPOJwkzpRZbTOXRF3BEtbkwrvy6T2D0DXTTSb9nUQS5j4
XuWYN50pbgbHU6dwsIIdmFf3FTcFa0BJPodX8dD5V/BKW7Kdeh3Vse7v2qVsCQxpuyushKwrhe9z
RCdlRPOMXucQC+l/oBawHpUd5qjLXdv/FlSk4VZN4O7jon12u9LfGXl4b1uyz/l+5kDdgXMOKvQ5
Szb5kCO+b6Vx9Gqrh+TpeDLm0O6Wz1krK3zDsng+WaPaug3HG37rCa+m0++rvHDvYmrTvcCi/zx6
hZPv50D6+dYmNyqPFJvwxU7Gboue4QmbweoWXqDTRuh1nAPnXb2fUIxj82LovZEJ/wq1WHDrCx9s
z/SzFwo0r4dzE1CA6PhqbPM4SlCvkuMupCiObpmIiDcbchIpi2kkHZW7cEMaytephzVlFPODJyUx
xos9Hz1Tw6kqupl1wrCElyP0v1D4pjuUptahMNlWIDFQTNO0onlDCzC/m8wyeW8WTfnesagBSe1d
nMiNu+62LYbwvBRrKF/ixkfTb0dk7vSycIEbTjBcCuIjmly5bKF05ad8CMMO9pPIRkrMsLmqOivp
v9p4C/UhXDAmegGumV1wHU9usQWpkiT4pt09lF37xnGkvoSdFNuwyJDMJp06pfW87BIK/+fFC865
4z0mHq4Ko5VdmG8KvqVzqgpffMwYhGwklg9RF3sg3H7FhH1BsqGJi9pMqEm23Wj0u9ZeXmWqP2Fg
dR+0eDWH6eTR14t003eZSYByPR9M3DxRtpSRokU4Z6WodiV2/jwWez+iM4/CPhy3dklxQ1z57eRk
9g0IyYvoHTDmiahiBHAlbXsggQhKbkw1h5uyws4iQGC0AbWsT0na2ft6DPZpUutTkE23qXasJ1tC
m4sC1VQRsg25F/A9UBcqGL3FaG+XRg/IziqIF2i4lyy3XzQjnUOeLW1U4c4Txq5/q7y0iBBcgvny
+r0aeCzDIY4f4UN7Vy2+OifX6k0i5MtsOyWzEy2B5Jjr0+yYkSG21/2wREz33Eg747xpmyG51HB5
Uczl+tY1+XK4t++yZajoE1o5RMzn/hTV9mtb6lnYtKNohb8f0B/+PNNJY0eX2Rhkx5xYA0o45ccn
uQTs0u5Y4Hpr1nSk1FI1R7ZZ/GFQTG/90zQLzQJ2trgIww9BXLvqJH4cKC1ZLT29tNkRjY/8vOSy
RqhWpsBIYfHwAzJw9xfg9iPT/80gdZVHEDLCP2v3C9z35lJZl+UeRHEu1VpdvWONaHipOmm+/v46
v5iorhdiILja4iLM8N66uBeN1g6Jn8lxbGO9h8jgHL0R8Kmss+EOPRbj4ilMzYyHXr22q6cCu0qS
3hKEtTbXccqn+/6R/g9R/gOiDA60Pp3fKW9wP2G4+AY8Wn/ob/AIUDmEwQRjkFeV1/dv2Y37Lx8/
6r+kM39DR475LwxLCAoiPg1uIbDS/2DKaNhNeAkkCQgzYKTv/BMoicP254XD+JfzgxcZ3hbkQmDv
nxeOJN2zG7sEdj84bbfBg8ebho0DcVxvWs+ZXsyk8iHju81DRtTjZcFaedMFkNqjOhzznUD4+C4f
ikXvpKWK25QiBydMA7Zx6MsD2kT7hKOU2GBD13ZbN4BjwrsZOukmRkSBX5+bnqdybq7NJBT+prHK
a3xhiju/sYNDZYbpIUaufHAKKskoqQzi2NlODkuWymMBwnMz9pTKC+aiBsxoZrhE9AbW2VfN/LGo
PM25BfU7stMRKyXDQqlXN/EDWQz40GTGrI6j+akolubVL0riags7pj5TwcARzHR0njy1B4r2budY
BcxVvZCMiDRuzONqxHNVSMv4PHO4fvNbVJQ2WPARG0T5NVFW3EUpMPRdlrYjLmy2fHB6Zz7lhQ/a
rtmZq8jOra+52ZhR7sLFbzE1woQKicMlMevk3LeL8ZkuFxMKDJYYBS5dfdRZ9zwBfjzk80r7T4Pp
fdoOw7swHFS1KY1Fflr1FM/SYIMgrcTRGzCFfCTEMoTKE9SQrRiZbyzQZhJqwsKPmN/L145Z8Qjw
MH9gp7W4yXX5qcyG4SpcsmEv6II+L2j/rjNT3hpL4p4KObQnSVD7uY1LDM1dv9/7KuitrfQyzWBA
jwiSaQKL5zALmRRwl0Z+G8b3QFl2edbCj7F5rDy+qApzLN/j8VpkLvJi10wPuBGVjzAl0w/FkHE+
gsyRGqxV0+wqGjyxhStlths4IkhdM969Yyed8WZ0UI2TtGbaeE8KlE7pspI7Ew1cNfd1SvFgU1Ch
Lpm/Zbk1cuSrlUxUlwxk2zyt7zJ0IRun0/51Iptl6y4aAywZVDct3o/XlmEL+rhqdgwOdo0Gmyo0
ecJK0vLoShLnU6dmh3hkKPcHv0Td2iB3WG31md2iv0q2TVCLC6z48D7BByKayXxu02qKUj1tPYma
vAynz7VvF0dTMnidc8NIt1M/6oNTp+q8LIPXM/Mc6vdhk8fPRuUlxinuEKnukP+LL91s9uMmNefx
YVrmJt5NuhAvA3BpHSV1N96Lse4+Ssb8UdjO4rWQtpzoUwb90MOyD64cuyAcSQZUhJml+01Y2WAB
8ZDiiTLGwn6yJzM9Izp1Po3AjvUGNFInkS+Be9qkDj7mvunfFK7SJshaET4uU9EYWEH4Me5UaTmV
W9q5Zh+kdfXKUDt8D/D7yTDnduu10sZT0dNf3VZqSn1mSfUuDuL6OU/GHr8MmQ8+D6uWL4NPnspG
+3lLGnwzrH4W1LsD+PV1aqlh2w7yHvwxBMbIWM/SdEki4xTdBTAusBgDB12mNc7RabOtk4YjJoBD
dyoa4Z9cs0fPZKd5wH0APGnGkR1NkmgeGSGZdFPpZA8Wbm2HJjMLtTXCIXYwfJLmi0X4x25x2Ewn
DCJ1FNYYEtBftuUx0XZ3KZwYZgcu7Ayy0MpyY/0q/4AFYKc3qHNtAnwByY9xouogCoy5/QhIC4He
gUJ1hRdagsueqftbp5fG58b1sWXoRT7Rf2qDzWXBVq2hu8LX0HEmcgjT7iPObPPXrkznF+3U4sam
gap2uGAFGjm0lnEUxnZHPRvGxTaw2go/y5n4KmwzrUiY7buk6FvsDsL5LD3GYxVSiq1X+yen1QP+
gTWIb9qXlKaM+PKCbbMRTndQZvVIszweeknlnTHRmBDioZZAkaPrKBzQckODXr4sqGWq3SS8btvY
I1Brk05o4UzsF5SJm+J4Jm/YI+zMkXObfViMhPAXTVFemM+BLuiUN6lkMjA8j6Pu89tYARFaYe7d
ihy10iJK+eBVpfngCT+5Y1tUlOPFcqSUfnKdun7oYM49jKKPLXwt8vhphhf+bMP6GDc1mOgphU3z
FGD4yCZFHsMDXgv1nYkn5x16UMCRpHJXfNqBqFT1UTMt1i53ZcK2zWkXqUpnl9EKx30X+B29aF9V
lzw0+bheQVxTX+L40cNBYqkzQNoI2XvXiOG82wX1943rYiexkcsQv3MC6R3zrJgfsVKC8ZFOcfrV
Xgx9i6/nWB0Go2ugGen4EjZt+27hHT8mfPHPmDbgdqele0BfO+5V3C0faY4Vrn2dsVwlotT73NF4
WIiBYPuBIMpicNmPxkwsZyT8/jFl+IxdZX6HHxICps6yb+Om7B022SJ+mJf42Hi5dSNVkzQRqXWr
49/Y3CVo1A7r/XyUjRLXYb6ATDuGf8g7adwWBRY02MXM7n0ZLumXeEDKlykDxyzZKWS9rjnokwbT
vLcKOR9CHYbHSYz9k4yb6g58fbpiPXl6AzlPbpg5hxWPiFktbBhtboe8RsQ+2mF3P9tmxZAjt8MI
9ZzYpW5mXuVd6dySBx7fLH6o/ou9M1mS28iy6K+U9R4yOBzjojeBmHMemAM3sBQpYh7cMePr+yAp
VZFUNau010bWXVJkRCAA9+fv3XvuqWVjRJRijddV4H8y6zT4JFpp1RunddRL2hfJR3OM8lNbG80B
7aThc3pmqeH2S9ik7UI6oTRNb58OWX5LeOb4sfG8cZuTtfVq1al/Y80VT16yLpqYKqz0sJDSvey0
tqz6oZqDFxyMuMiGhDQ13EKqF6FZ+VZC+3UMXlOoNQ8ICVt162oGmkfp4b/cLK6bO1glhTIvLRgv
7GOBqEyFzRQ+SMjGz5WvETE+aBVvCSr2571MXG/fBK4XJljeojCLx7tFWHV20emiLY99ZyQvTiOd
9M1yecRDzIqms9PjomN8iu6kFvdKiInj86GOwej2Z25ZS+dnb6joD7yBFHil7J2emYZXn7Jhsp6C
rvcehYqbM3bQR1V5866Uqjx5CoqP14M99Op1Dr68sgB+sVPQKZ376vVj/yu2ISoIWxNU2Tr9q0e4
39H1/OJWiWI32qVxyY+DrApiPj35Tn2RiwM/o2tUTpNbSR+XV5/Cm+M8fiedMZ/DvrcTtWl0EMeP
vtvrXUno4V1CEwsvHHiw0tj8fXr6r7gFKIKBCfz/p6fr337Vb23+PdXr64t+Pz0Fzi9QC5mwfwMn
+EOTY6LJQbBvkrtL6vQqv/lDkiM5KqF19gFAIin5Dltg/pVTEzlqP5ya6EEj6rEly/vqDFklQt+2
GwrZG6yyyXApSfUZEo4NPMDQL6Stsrm6xEJszwyGcJAk9FPXpTpfV21nXb/bdSUvSp9FveLjX+l1
pacT6l5O78t/t+4E1vumYElt7NGE9i/2umfo9+1jWHeSoPPTa2vdXfL3jQb9KioaLAqhMzvyult3
JGSBam8OfsmWZ1a33bpzBe+bGKb5/EnP43herXj9Zlr3O+ZN2MjNxED9iU7uviCe+F5bHTNI9soW
D/uBRmh86ypnuWdb1verL3RPl5eNKuqmnTHK7pw30Kzw6uYhUPRpZyc2jaaUuehjn2bTm+eVCuJv
HTEaWdAJKtW0txhUkmdV5v0cAkJptjIerH2QeOLBc1Ry70xuthtMe4AxYlbTpUZ+e+mr9gPtMLR3
gLM8wEeQsEJTNstj1fV5aIrpV/RQut3IIQdeYgzppUorjqZV47QfwReALlL8hh+KPCuv/XFI9kaX
LGe0RagIE1hl22LwvVWWCL43IxPj1gra7GgU8c2YZ9ney6Z8uyROFrYYiI4myp/LKan6y8oQEA1F
iY+4wyH9MK87bk4dHHZUKjc+jOvjTOfoylPmeAnIZT7S/ZFvyBXqcxaI7gFwYzGBbzHyXWU1Xc68
wPJPJSiVKySN5l4Jz9hip6zuwFTLh262u1ecRMWXmS7hozX06dYF3HZTto5xLVMPhynFBteKahTN
SHCrWr98kTod9jR4q21FX5lBf46W3nSMnSH1xCGibW+YMiArnrophIQLFjvjxmHkxIz8k5QZRye6
vyzLxiJxxhPGl+9sqEh3VTuY9AAC1WHOKpdNadbD3sfKsaEYfxuswb949xViTG+ubS3isK/MEm7C
gjG+jaf9JAhm2A1Auy4bclYJiW38owmg9besirNbs6FjnObxcpMz/GhgBkfGJ59+QbmJ4lYEGzW6
xbShd9dfVKnr0f1JkjPKrmKDwT3brsrMl1SU5rOesunSDXJzl9htf5V6DUe/ulHDnTbi5VUVQNbo
GTfTRYNY7DFgUnXjI8gA9xYfhsHjsIh1mYMATLvckR3zjoFMN+7JyuNcqBCwJtADtm7beaQNjpVB
08F3gQtlWXQiWVWfnBmo0MZXguZ2BBYIrrqOyieWkQYeEzP2KlbmjpONs0uNxrzyEkHLm3E7Wybn
mh3dcXVTxmV8oxPb2rrKlR8LjpBozw09PbdRgmpt8vv5gSpBxiHEXgOMu0iOcLHKc7+wuRNGBwI5
HAzlDPsKvQKGevxpoeFArL82GLA8eaJimue5ddSEtlIRK0nKCGop688FmRQrW6ucruTildCJcifN
YSMMxlM8tOBxMzyKEajDeMI7JDKqzgyW+n6iiIDb7DfTnVWY4lm3UdWHcWPpRu0Lt6YjdSVoXE0I
V2Rc0vvcQ1SKy4BM1tmlG0O0S2s+RO1sze6H2Cub7r5bGz3HerULVuelsVpjCTs/K6dmaw9WPj7o
bIr9T3YM564iqKEwR+dDifiWGDC/wce4N/q+yz7PXtOIHOmK0JqNi83t7y7qf+qiSpRJP68DhrfP
31cBX1/yhzJ3ld+ixyWhmoriPTTqjzYqLfJ/7ftIcU185x58OWfV5FJ80J3tkv/9H+nwrwic44YE
//leEvyAJ/oprshafSrfSnI5MK5vgxwP2xgjmR9mAUlnTwOpifLKi1rvaR5tB8qbMDi3LIW5nROS
OrZTU5+ZWCixqYUaduZCDCuGkeLQW626dCKzt16gzOTXNd0i2irTIO3QahTLRq/tmWaLPbx0OeTz
Lp5ZTxrMiiFyXLbDpsu6LcOjikyHcRb3vWzr12qIhpsFn8dE96Aa4RYu2sMhw9B3n5Z2fvR0hnxW
56RCeBzgDy6WkXrTJGxoYRyjvd+CEQcbMs+eu08mhGlHZhRLvwUYQqBJzyh4U8x5/lkxk71JY2co
0eaU000UwYfbQMHgu5dNiXwLAkzunepZ2yAhRQ8ok2eVfytX9MQZR+2MCsxR8wm2ipNty3KeUNXx
AfE8RQsxLDzIpbyz/Ka+C+wsvl+yfLhRBTOuzCu6LdpeoGRRW9PbHbV3LIMCsTJBLEvMMbJDUej3
OaQ0W8MguJK59QGMb+ctDVK1dw1uJJy0P5SRFUvvwKwqj/eexn5rbiGi6MoM81XcK78KfUHXGSe7
FTWRJU2sEvQwWBerKt+lfmEULLZNYYPAGHKcP5oxFfNDJ42G6TpXgx0ABylSHTCei3W5Z9nz400P
DQt6MMT2LILvOBt7aIKCUAGHWECmOKofvO4S8suQbNkHiOo4mu0oIkKLkiLaKrsd1hvHI2ecSTOa
qSkjCoO+91gM567r+8a8FnOZdVJvdNsOIwsu4ThjK15ixkTW8sriOlf6czeqriw3DsiXIrr7e8H7
rw4+q7vu5wve+I/jW9kwqNW/fTc7+vrK39c9730cRBFogzD/1+jIs35xkAJbiIBXRzz4hH8tgZyX
VvcCQUzruclZKcS/L4G2tRLb+M8lZA4wGab8K0ehH4ehyI/5Q1hl1yUVw8QP4yPbcCcEo9x+gKgQ
ai6gNi03fvrmovybiStf8dtVlhw33gR3JNJjvuefXOpdPRgN/uXliK5IbSavXQDdDF6Ipq7b/fyt
2Br+9FYEwFMa2gT1/smbXpPPpLJYLsdpSAHhFCnEVwv6DbFrDFcwzR5LobH5LY69CYjb+A9v/6fL
uZpESEL1mP7xo/24n1gF8/LRtdDWVOOjVXrPPgKgn3/DdUv6Zssinou3cKBj44vnIPFjIK3Wxtyb
kVBHR4yPgK2eoOfWYQ+gAw6y+u3nb4aF/M9vx7QSaAPeVgwsJjfitydlAjpQF8FsPSJiVWf0q4JU
jsAoz7lD9VkM9gdcJqR3QKzrSPKQdVZuFL1AxnjvaR8cFQFyWjFVPc34/AQHiGSQoR4CxYljTQyh
wCQ9xFICYg4Bp2RqBNbJykr5q5WNBwrQDgnbyp7TnWk9zYACV6VxX27pS8nrRPVwVJNcbntznp5m
SM+XAHLHeCM5VsJZU0H56KLreU5nr2YUotFexrVz43RVfu862L0GW5cbgFIxIthK4FSBzLQGj9C8
dNR+6JflRAV91WfGsJdl+cX2ivs6tT8Bhr7rmH+BhvbLc2NOH2N0m7xF5u6AaZabUmbLNm8WdcjV
mgdVia3TZuNv0ILVycuSm4bcS4jKNWZqq+x3HEHd62ni7I1MKTqzpz15hojOWZLC3G+9hm7lgM3S
CIiiatPtLLIMzbmKHzvXLsLe59wcDDGUKWYM0xgNR0TO0S6DS3QFRTrsE2goEQSRCwdxer4D3drN
ay0eBwiws37ap9DUHpUHrCKh+AotHwtkA7vOBOgoAFBXk9buB7vyjOckH/RNVQv+jo/F+LEWOaRr
jWWIKpKWgdY4XiGLJBdRqfRVXdB9tCqV72mEcouUik50Xc9AwyrBhKu39kNamE92nZPWMagpNJLU
6l/71FQcMM1ZXIJLix/TBABulRJlEiGA2yaKaOPNmK6oJIJyLqMo0XfNAqy11O1lFMzyFeVY92j3
Mj8qIxFXYpLusay4F+iApvu+q6ZDVcrXBEQxmPS0j/eZJ6ej3abBncnk9UDwnr5aYqO+XSOcLAZ5
V8jFG8X0rTD3egRNWLsOB2tkyrQzJic96MDuL1C5EVy5JO5tymg1iiQG96jzBPrSGIFqntBxd56n
ISbjLVrrzPGumfMPsL9plAwZMTZlNVwgIcoheg1gJHp6vHDmxMGS9L4Z7BTHuezsk9O06mImjhcf
aOzUN+XMvsEdDSIBLl1s3slIzW8tQr0VVkd7K86Miy52LXJOgmTrFpwTt1mJKxPJobdVpuLd4lzW
PC8oucPagqYRNQmgA8OPXv28q8LIj4lSj6LxYgLXTOO3BzaL/eFA7yDi2af7SmQpXaKopxXi5IB7
3WI8L1YiLtcO9j5aA8/qus5olMBTdb3kjdH9cyBQIsRdZ96njB+P1iA/evyuhl/ED3ltMl3xuNIy
Xc6dXaPOjHK9WWyj20bjkG+VDwrOXbIro1XNHVjcYovt+DN0ttZnoprPGz+Kh1PEtIUgavNumvt9
x8TjmBlImGvGqYeF9CZkoK76gMPVYxrRjsa2IZht3yP9fGsHKGt10ri7dtqTNicfHacJwkrkOBYq
b2hve6OR9NxN/5SWozyYIqG3sjYYkqRf2RCk1V9HRd6hJI+a+UMt/OKSBWlB+hRQF1vOq64Z31qB
b2xGBqMhCC7m+WZyCYT4kLABoMUwEXnEMY72ohTVdVv6p2KwPuQl+nUrEsyJkfoRKQa5GVL+NsoN
/yqO8t+w/5GUp9qd11v2W2/aDecBOdw09CcDMuZ49lgS3Jt0pq8C4qU4ESOoj7Tf8209LuNLTWsQ
aLleuUrIQ+ewcHmANquvA2q9UTyLUZkAhRf7Dp+7i2iPjARRlFm7qZ1CMlBPup2LlpLnxJ0+c2Bg
iKQqkMRtRXCclz05pIgd5wAlMN2pog+FPdmcCFg9Ch9gSb949mUh01ExLVoGemS+ccRn5YZKeZ88
IZnaDWSjbVXkZCc/873Hop3EAVd0icLFnkNvmMEQ5La1ikGSI84VwnKm3jk6jJ5v3FSQOGTE8Uff
2RGeMx+KOeHyD9BEBSvXFoeYT6txLh4lvMLQMQVCd6PLrQdbuTsXzMBzhxfp4zSQc+dqd3luK7kF
djqmm6zR+roXTbfPy4w7j9n3EWEMaVhQTbdsnl+qvLVAuut8j8ujPbE/jqchk6wZ6j34qhPvMVjW
Gon1vtX/3dX4j10NWgzfVEV/chtf/zb+4/ybbn+bv6/w31/2R4UvfwlMjIGM5MkF+TrF+H2+4TlU
+SxoxE4zbPjWYGgLkkloQKwxPqTrvBuV/+hz+OR1rwm6/BssiyZYpL/Q5+Bk8EMVF5jImx3o0L4P
U4/H4fsqzlIwZ2Xv6GMwGAjkKy1p7QLlyC/g+RIgamoMvbHT4qgz06Q/DaRr3yWNMZSHPBP4D7Qe
inKDUho5d9QTfdXjjLOaKabjQJ7ZHWp/87Cq88n+A+m+MAIm5FEgA0ZmFT1OVuW88Ni/FWhvYv7U
48Dz+dDl9XLX6uARBQ7w44oDwaZ2i6hdAZsoWKifrnqaMhW5t764b120913TmS8BUE+Yq0Zq3VfV
mJ9bTfBETTLpV2Hs6AKEtx1vuiYBrN0KQ4j7iFTQXQks9Utr6drkFC9R9A4lngdYq4gwMI9gHRzA
3C4jLujFbrPN+4V652hpL/mV3z+FH9Hy6lEMtH6RevsH6vWgDrOyPy15ZoeexJjCkHNESGXRi8Vo
XQZl8Dxki4rDqvDNF6/EBOk2QxA6VoAJCw0FKeEt4SkGKW6LwOm4qTIk7G3aBUBsEVXQhg60s0HF
RUDB2HLA0ZlPDUyAqPHa9xJLQwcCduP2Ulxqvw3Mw+iI4mnOC48c3LgXL5qs63STT/gv2DWS6cZv
CuPLkoxBOEkVnfNkSj4bLJbXDT3bw/vna9dPxZ2t5w0xzvpkFR0/RkXSRei5KCv2pu6rQ9/PA1F9
zUL9yEVGltLt4Euvtsgutdi2EAQlm77L8/ESWkWSwI4V+XKkq67lPnFA9R7kspYbGU2jTWXU+Xmx
69OgbXbJLhtYKtPYemkwarp70cy+eeBW4TzZldwLfpOfs75tt7x7ila8dVKUPI7zAAC5eNIwnB8g
jM8vqknaS7+SwWMGlGqfSEu7WwpReUbkEl9ECqlaNq8YCAjSFxxZ09DHQMO0vKN6H2q+ZLYwX3EW
q60OuMyw5zmK2BI36NwNkQTMvatxPvh2GxyKwpJfRldCHIl0WdZQSAEkbmML+cc+yMwuuc6Lmr8V
kGO9d2sy3azQpleIgGHQtUeeIKqd+6gM5qt0GfNQsoVsl86MrkoXqDqcgNE/iC4QRO4m8omQq/xQ
+nBGGO4nsECnLi39Qy7M9qGr7RenK/rL0jGf6YfNJBkOas3+6AER7EgWuSrjaOlgNbnuPvWXiDwK
MoqQeaObj2jFMnz39Q2tpfq2dRcyMQ2JV3aeMdultjj3cUU0kaXiXQnm/Lh4brezSMs7Y0rKi02O
TSkcC0d+mNDMbpxyxn8BerzdjGgWNzb8zbCy4PWBjYnyfQVJaWfVnU05Sz5m2I+tcVCNbK8QgiAp
8mV+wSDGuSUJxEJqMeClMr3WxAYAGTrb+EZAiQD1pN+Ok+m9DAgIryIh4k+zzjJQ/pC7Z376pVkd
wnAaRrByNSGicwbCJjR5zdsCcJ1aKCMG7hjXpXpQgdlkyElFsuuTQRKZnFfLB2xeJsMYlVwPHBLA
CzY1MGpnPljKI/0Uy1zdbTQABNy4EMmbzVB09taC4LqDOo6hYmShEAAJR3M7uO58MUZ0ShOQws8B
318CSKEveGrK2mu37hLrc48/iPOvu6JVRirxTbnyXjam6nFwJ14Nj6hqdKgLQAokVJoMcwvMxJYu
s4sBae8Mr3yNqc0sl8hat2lD0oKnQ2LGVTjOJYF1ptrpdLaQwSrvuiZM+xFzBYt/byXLPhgn0Ape
VXToUvxF06Ale8gjnIX6kMUcrQmrUuv20ev7yqLyLvoSTGV+LmqeUHjyArHs+hQ1LovWhLbrSY+l
v3UNZLQo7moMirjF0fDWbnWYYpZnJl7AJTqmxvfohXgjLFTTFmsRn6QY8uVqNIGJE8dhBNU1Y6/5
utWI77d1vYAs7/HYa184F3+XS/9dT1SswMefiUHGf1z9NqWf6h/KpfVlfwyCzFXaYcMNC1Z4Hm3R
f+rphbnSW4ipYEz/NeLin03RdxwLtU3g08z6oV6ilGLaioQEWLGJIP4vARqcH9p4JgGTaxOR3HZE
JyRq/FAuKRLAQGtV2aW2+nR+s2ubjkZle529M7HNstjJkXP/fEzRNZXGqbaSxtFrOGp1BFNmHhBQ
zZ81TjWm4mbjhBPD1OViIjP2Nw413pahtqsXdaw4hectO0wxzrBUGLH7PVzU3rIIdSpwtPNkzzHd
zh19/SwJbszU6Ly7oe4HIXmEOt3MD7LSEY6gEbrAK5yiIp3XE/EKe0pqsyrPKSLUkERbTuQDGU+A
y+PFyafkEl2YavyHBA5KPWYhdgXWLFHaHd07fIxl+9hiExI74CuyMJ9T5XVLf6iawbdIuDXLyrwg
gjJHd2uqT4nR6r2nmvnWsYoK8e08ZrzUnY3lY1Nhvrv6+wH87x5AnCM/fQBr3SX/CN90XaQ/JC3y
Y/HSP84szi820Z4e4SPrFAJbyz8fQp/MRGsdV5iCvi+GMMYCv4uypPsL1Z/ApuUjbuJlvOqPQ4v8
hf+UpBnikzn2BlAB/8KhhW79j4cWAdwZiZbjWj7US+8HyKC3hoGhZcyOGBfBmopgBTosbQy6zBo0
ApNuaMx645teAqTfmkm3pooggtddWPVDa3TB4VF1lfmudupYof2pxag3Dbkc5sZMZPu5TB3/EiGY
fcJzJ65pUdinzu5REM0Wbb2CTYqzkKBtMxKKTCVTcGZAMuZfEoTCqLb1m9fGXICPDRl0mg29TP9S
wEJ6A0Yhrin8jSqsq9h1N33NFPRgFV6id21urC9559rliHJuLdUFT5TuvPFIsYCAsfWn+3gi3vSd
86QhA56ifEUYymbyoM1ZVV6DP9G1f3YDr/3c+sRUFFUJpe09vAaAwRrUYBOZQmY3YJV8TYzfNIGt
cWdbMThOIcXjug6+eSv7rq6N/iiHRH5YRn+6rSTIxlaaUBndshXXsbXm7+BSi56+hmEgAYWz6AVZ
S/Iclo3PmU65Al8DHojZeqXpaA6bSWr+M3uCTFzWjvM2x7yO3iQfgAEGn3YseDdTEviSRQnN9F66
CI2YaU/32l4xon4uITxmJt+d1GlSKfrRlNeunZakXHjJtcxxdeCMFRs9ptNVFqXDSdZQDgnB4TVf
4eDuO9S9nEr86tzXXOGvP2gB3klv0b0HT1a//sJ0oqdbftK2fSGBm8iNEfOeYHTORGKL9T5P74zS
4ivUc8ZfwSTMP/22AEUIqo9LPgL0HzZfiYEs6oZD9h4xNwfGs4idm7VF90zpC/auKBeqdUa6X5Jo
jfUwhyp4movxvltaZz/DGbHDIkqjJ84b2R28Gw4cxaSMsBGl9VjZ3IArv4a7tuRGzye7j/bQbfhL
S2TxTy9B9cYn4SZCZkYUEE0mZjHdwN1g6ZZfNpAdOUHveTmAZ4E3Eqew4vbjlpvPsIDlRQNb2wZu
YvcZpyPOALzepHOMiocQxTU/cE0SBcLdIF63sazBW1tlGIrDPKBo3A3cooS58Vhe1qiV7aOHMulk
ZCTakTkn+dzp0sP8LPFo3UuKUIIqRgaum0j00CWn1cMFLQ0g/7DeJzNSh9d+/Yl82clT6YBV8EXL
H+uUmR5A/RP7YUO8nochgEommleNx/vp/RZODaJi5ryl3bc+7GsW3GvkEnU0yp5LMpJpfftO8kVI
jH4hQTq4X/MDgLsEXLiVECjDpvC5YXos4RcFOmnugPWR4AyXHnBNcfFm/PcHJv3yxN6oXt/Jt8qB
XLZ1e1c82hh6nozMHICgtBlQwkzFZJKTqAQQooZLuzB0ORSJMw6MNUq+jgmv8mvq0Kp35HkwTW4w
g0B4QkgHrk+kiXgarI5vDa3T2jDPkyRTkJc81kVwuSh3hUK/Y/jrRuBTK+Bn+GHvtYm8zd6JqIYm
gpQSewm2JjDfI5RIE3gR+VeOmoytJEtR42HP+b5yQr+5X9q5T3YBDwUDY00/YAOlaLovLSIl7+d2
aq6wrAWEFimO9sRK3ucBy7Nf5YTVlKRjA7tifHPCP0CSRAdtwGSm+dg5Tc8VLO3pvuFGx+QGA+Y1
NyN1DJiKHLAwkWAEivGaZG6cIX6S6eWhBf9rH6eeJVIufOEpz7mjjADHwbawDPEYmcvSnOPaA+wi
q5IoJFSE6SEzl/TQ29YK3RvhExfpioxOAdTvBERxyYzD5gYHasvPqltCrEw0/yThVEI8qn4mFsiB
4rJlzimR4AGQAVzQduQ7rDESIy0xF16TEtfpGhZUlowImLI0qz0gWO8cTxT1fLYzzZ+36PZ+jnMC
MtPE4e4GQfJIuG3wpLHdZxd20+tjL1ZB8Ps9b1ukC4Zmx3cOLdgRkl/TBeKTDgCA6Z3xPc11GxlG
obq7AeLXBAGjZX3TbedvaRis92MwQ/ZslE+Aklwx+F+XNBLC0nLbeCO3khP5uj9lfotLAQnMqNEo
G+LWdnm6iiJnmNCPXF5JEND7E1cOvv00VpBSw0k5Otm/r6zkXQgXfIWvnkQqq+ppjImSeXZQGadh
Ya+rlBggkNtJ57wFa0JG1qvyTiS9RSZQ9RnXXHDSTbNuBopA9M0MngvMBhiB63FxWMiQMPIE+/Sg
xGZKIEolODWS+cjyI8txK+KeEmIT18wriQpbgouyajvYGl40kWTFpK+4WzLUqWZKuywEHxE/sZXC
LO5oVpztyuSpyfuJtZZnUm8TlpgavrWFelgq7X6uq/KpjoU+o9rqzXEz++NEHSL1o2VjKA3Wjah1
q+IRAW5zwR7j36IwNSOe3UECJ6KfoITorh2TSK6WmNlwIGLzQ+opBxBLFX1UnbUzrFohJQqcUHde
aHownsZNX4rSGI9dN5/apG8uvCxgOLPmqNUhltJn/IL7hvng3qB7edvYwyYrvfsI5Z35PLtFY6xx
UlDFThj1SlZV4pTBbdIckejato2JmQw76VKFXku7BXaVnYV4WcujwAiSbFK78UPDzuU+r6wh2MBy
3mOsGs9OluR5iCx1Hja0QZN5P7vgGI8Bt6UO47ZHqGt5SXDRSXu58afOO7dZwDaXTgjMJ6OhszGK
D7YYQLZAZrhJl9w/e1bE3SuIFHMTn6hiP2voZTQTdP3c6y/0NCCwJcFPblrDmd4Ijc8+zF75AR6t
Ki4L1dp3Kk/gSHXt6Ic2Kru9P8jhSzvr4NfEp5HUjsBAFm6ynXK8dOvTKdrP2PGQL6thO09duSv9
hohb20aMjmAvu/J1ks1XXC/3c9b51X7pEeLDUjCJ2Rs/BAF8lxyg2cGLxo8Dqj4nzbxfoW3M94kz
V1tRIKWVuUc/vXP0XQv/j/KncnfOVE6fst56NDBebgSC7is/TZY7wG9OWHt9uSdXyj5EwcCQPkjh
b6r2UQU9kgbtUhnt2lLVV/CEV6LlGvE3Js0upm4496UWZwv/4dEJ6vaUB719WUvwN1y0in6gojPj
0o6dlPJ3RsCJMWPFQkRT5rc4JBAY+GcIpuKGTQDrlj1Ue0Kt3VOBwfIurmUoK1kdLU6EB6S71Kxz
M4AsCfoj6EHIH+QkvLYodbYMxAKCkJ27Pi2tLWw38z6nsX1Zz0X3wZos43IuG3JhDd/jdSO166/d
UDCzjpC+nTvIppA4uvolW5EZsLEwqXN/W/mjpSP/6I3SuDZxuIbsvB60IHvfew5OuTovTyPRLm9G
Xr5MxtqjFF6xRvnpdm943DbYUkfifwEAHcwoT0LHz5n3k+K+XdCSHKI46U5D5XxuACPvLNh6oWjM
Yl2txGnOtHyLtIldHkHl9ELkGZE/hqYSTM1qO+dmvuuQ1TxGihWFlV+XOwQNtBRTy0MeSFB6maA0
aC3mq85YiPESDwq6gUb2hGexkOBBUNvOMe/JPiwEsJhCY/P1FL3C+zQSaNBFVq4R5ks7xJ9Z/OGk
ZpbaEsLQEOM9VA3Um4hTfo0D5NC5icHCpFP36INbezKYQfpsewRL0PcVyVajy9ZZonY0LWpQnDwX
KXHdTw0q2NMCrXAT6DnfY2xeaI6a/L+ZR74sQtEPYzz53OJQxm3jjDWcwo+FlDyuT0Eg48tYldf0
b9tnA/vuRan9KzevSEijGngoe4vm/ti6egPvNsKaotScPrdu05unMqfpfjaUWKz+yKoV4GORvRqR
qhtUTjEHN/SYXTBSzSI22iDKqP3XSBUs6lGWjc3M8j0DimPSpBfm0hk0TCe0CtswN3GLl5nJFqn3
8tVPSnZdkuDAp/mpLxGYjpFTYp/W/O9IEhaQnU4JEnvQFqF+Tk8Nmrzn21RjSyHigrjuw1Q1xXw2
xTLdz9YoHqlFCSNUI2U5qonmq1Xt/w9i/cHgZAfCAS/qeNhG0FILb/333wRvDEGcGhLRxLGKBmZb
wTz1bZi4OQIV7QQYqWnvEEM+teoNSfF8rzpowu+xm2k96fsSFe43PYh/owEUP0it+USQglc1rLTR
NLKAfv+JDAejas+Kz+CKuR2ECWjyHc2Ep5bDeUvTfj24jBZBLZBT5akZqAwryAzFQcAZSsO2bdbq
mZL05x9M/rsPRnAVOTo+0wcaft9/MG8wgVJplRwbN6a2YOJer3yyET3yxH4m2+qhSQrfPs01Bcd2
ouWXnwfbGu57ewBTmgwAnE2TicIGjRwVjeg4gLwne4E7pvBKYywURQRVCt8Jp/QqMAG0G2XEOTf3
NEBzAKrd56/HCTQj032/rOe3am4gPEcpFFaGh9PtugO/pWvKSLW0tN2JwWmoXX9+Of5EARLMRUlP
ofVieTRgfhCEIhEriKRPs2NUB3zKsmZM+rzYS9++2PNCVoxdBtSxdYVYxN2MOWXbzz/A+43wrcAR
YwBtXO4XBIe4/6y1OfvNrTsmrqgXq4uPzhSgsI6qNk63fSAi61rQIY05pkTNIZVpEl90TbRU9EHb
6DquOvHom724RkLGeeTnn+rfXBZm+PBVOPChhPzxeapkHzEhsuNjZXBogJs34V5JSbmklicXjzEn
NXNfkqiwNYa4ef35u7/fgz9cE96e+GYSAxAR/NiQrmYvB3iHKN6ZCbQ64hSeUZ20cFwyfpBkdjAR
y9GXj7kXGSexHty+xiYPtmqsG9udmZNsTFD3ybFbey+Nor395T2LdKzW1NCff2DrT4IDkgtQGrgk
BNBC/FPgXSIMlRKdbBxk4rAGWvVC2oHfr0edCibAIwt/cDlb/mA8VNZC82QqE27uGVzwwxS4PHOx
hP0QOouxRi3a/J88cvxz8grCcN/bQ9Jq1iVDZ3Rp8BgTLlIDFihDXGBkFMcD4VRfA0wJY6B54+Yz
siOfA8Hn9y/7t3LmPypnMOh8c1/8WTnz3onevuV19/b9MOj9hb/3oQM6yjSf15VXsvRYq93nW2+w
7a7Z5Ui6v1fIMybCM8ygBsrSqm7hif1DIe/8QvoaDWNe9hW/9Ff60Lb3vaZ8VXOvRDSWQzBS3M7r
HOvbBQm9V9O6k2ddLsSux8shbeO5QyL8f+ydyXLcVtptX+WPO4cDzUE3uBMksmebpChKEwRFmei7
g/bg6e8CbdUvyS7r1rxq4gpZdDIzAZyv2XttUw9K1V1rPZEmTYmdJRg92MoBQ/LlE9MzBwFtahw6
MiWusLgMW9Vq5S5WbY1ccumu67g6wL0YTl5LkjLwb+dcD5X2QGALGusqRqOZelR9onQeRnqOD5kH
NIZBMtJQo2nroOyyduN02Hn47xk7k5EsSM0xsoAz4Nfj956DxI4PeZpcO1YpT+zk2ZO20f20tLeA
6sP1pA4EkKND2yF88LAKk2fjnAyBaHDI/TCJ268Dg9pwyJpuU44y20irUtdQgIErgbOm42L1wy6Z
2HdtS2ll7JhCLXvMk5xgsbnHGFR99NWYwV1eFQyF2MIAvpW5ElvOfIDHZs8s1C0ZRdhgUqzS4fVL
AwWqagU9gecfVDekFzcGDF0axsIQ1UQWU6uIYXkzHuI+u5XK15FI58sW4yALdcgFgdAba0uEq8V8
V7PBdQ8zIPOiO9GNXScGtR916cXXy2nbQ6jyy+FAAjSSXVCugUKVjR4j1kMz0jnNM6R+iXoCecwG
vV/fBLTGsB+sKCzUEG+krTkoFIcvZYcefZ4RhMO1Pjes0jeWOW/rxd2R+N7sbCBQIQQsLUgp4YLW
dg5+5J969LsbLzfReC+R9qQsBgy0lPa2Y8AaWMM870wR+wiDS3U0OYse4eZg6za8MQRRAcRkNmy4
TBp9w6wL0NpQWG0v3s+DA0CHWdLWN7LPzdyIc6t5R4YKZL/YVhsO4F0Ci6YmsQaifFvalgKLaZ61
j3XnPHnzcpWZkxvEoyN2WkVba+hLsneb8mUhzy1re7HP6kgy+Z4gtqICPbWm/7tgahv2o2+HXBOr
BjNwJi4JT8b3YI9Q08ZoEWh+Cpi6PeMOY9mIrtAho9rH1syMz0osBpLQ7jxr+ZdFiXk7J16zzVL2
rnbF0HRZKvTNBdcCxvA2dOOGWJ1FDJjWFdkTBX+WG/JZ63q8Au4chQ7G5k1HUtMeza3Y1vDxdw7S
r11kZR8kvpfrSif32PK+xH6nk+rmthu7cbRHYn7gwiBiEqFbpOmlHHNvQwqvztgBFD3kMPmIs90L
DRdc4YKRIuy65Rp5U7HzAOpsET05u4XGJ7SRCW6rGYJVb2o6rCq5YCnMyy2nXQLuC2ps0ltokd3M
ORq0sRvEy+OBjQ2Y6tE805oMocZQ/gNkVj5FL7JCk/HGxon9KbRh0ge6XVMu25n+AcIZbHbNcLhz
22XXJw15GMPCpmTJq4dcsxS41UE/GYxD7IAKOWF/oeXJ1mk8cuT70tkMBfY4S8Fk5Vcdrlw8F/xF
7aoifWlPAMANw58vKVrXNUajOI4tbuWBYz10Fz7Phk3GwQXdDj5If5ujhEDKiTjAFXcQZE7/oMOb
pLJxTh6cmZUPcnGirN2y4am3CZS0YCHBMxQCRovZ+q9DX1xSVlpsB+4KYMfoWFJjr1Lt95JkkV1B
/Aizsat04u93brWfHLXOJ6pq5xILuMET0IQqogxIyHADe5W+tHU8BbHHFBmV+8FdEyyLnFX55A39
BoKf2prIykIJK3mjx468Vqa7Iz/lxW8hi3oAQUG7dPZDZCbxpnT97aDAanOrESXW/j52jOjcBaCP
LTO04IVhnCKvINi9MMctFN4OxkuOm9EvvUNi6bd1YX52nO4qi0V27Oz5yZvI13ZTp98Q2u4Au0ur
R98fPxbYQcOmcX8H9TQhg8chMsXFo2kMZ1f08qbxzFNaY0Kx67pgr0Myri7viiSCcm4l3gbe7JuU
g479BIiqvQz1XgjAAxF+9m079cUVmyi5F7P0cPVE/qHApNNZyWdI+P6jEmDMi8o4Lw465tFU7a73
CmY8Hq9YLcsjw+L0rsudq8zgEJq1aEauhBQc9nexk4NNpHhpP6zbsNDp2/Ss2u4YSxzq8IS0IGaw
HaAU10McuM6nIp+fp2gYDq5yv9aDyXotLpLdYPbTfq5mbcfaiOFKOfoEnI93euzChhBi/cWn66bt
ok1vI2crwQZmS415N93NbYr4E9fM0Ui0j4PfZOQAzF+ttEGWXwzD0RsXEqXSVIJAiJwDz9/0lDAB
38caTzmYb9hpYMoRUW9a+3Sx7F3MuGlnggDcACQz9rGbfZzInMGX4j2qvjt3ecvuWYvfLK1xT0VV
ROuoaQlE4xg7UvvAN4tSP3kN67RacJIvPFV3ALvIZfAUiIYvBXVx/4FE7AjPCwM3ouUOMzs9AMhz
D/Njeurp9l1uRVwxGQGEXH2ldxvZ0odQ7CZsOrjJcGjZnXVo4RmNqMUaFJkfrIEuAJ+JUrLDl293
NU/vHIdMM6UgN8zIvlgCbZ/8VI+EllQnaY2d62+y2kOcgli1SLUEimojFyn/K/RAY5j26lflNS04
wqN/r7S6hff9Q1n9xw/8WVZ7+m82XbROdeyClMKN+K+yGnmHh62e8RDyHfrs742nxm8ILkw6TcN1
+Acajm9lteX9tvJy6OjIt+XHyYP/D+Qdxs/qDpcUGpTvNpYMFNKITH6sqqNJi4l9se3jOOtNFJrZ
kpPxQdo8uJ5xYykbCST6b5JHWCmQXRKdPESHnziY5w92he5COFn3Ubeq7mM8o1v67pP8m3HVz/0+
v51Jd2HzC5oEXf48rfKRuxL854tjNor6xU4EqBs9qa4qew2cafFc7/1Gp5poajTr//zaDDl479+3
+1CpEeujj3Poa5x3+c33HQfGbpQnQ9oCEYyeyzZivTcNqX+d+6giYSza7hWezcrhY3Lc8yz89IOB
/OLzvFTLV3fo2FQ0i7JOcQGrIHeGYt8Xcsi3sq2de5cqSm0IzbCP0VT2V0ZjNTtqZREscoiw/Jc8
p8XYlbeJqXQoJQaPCd1j+Irq3XXDYVhghHhDomHB6R1q6swxP+FNwhfFRjtgNlWf3U5ARWOQdkHr
WrGoEBU7697y8l3c+n4CsTBhd5YK/aOGo2nr5e7jQP5AwVKm5Qx2naa6kYIpi5asA11ZW+NBMTPb
5NBqgozBPCo3dxrJFIsoPpqEnJnSnNVzRU4BzBdcsVf2lFH0SdV/9KYIP0Gqo7MNMGStOSO2x7jb
ytVuSgoHzi3ScU2YUxfg4W4v6xblXu/S1AgzfPufilp3GHq5ugw9tpHbaQC/sxutGQRjyq10IfI0
RtTctk6B+i7pH42hTrZV707DcY3TiRGsVv1lTgfKPMOaOoiKjqHv2ApHXlBFPSqXwHZYrxKsu1hn
nJbsEeM4NScSiJj6s+kWfK2ZJg7UgSZxDWD1g8m2n91MeeDwnOour+QMzbA1GZmDpKCeAqAXxPps
7DBxyp3sUU0rduL7xfTir21ijjsCGqFRjWPIneofgWSUl8VUI0aLeshOS+ZloWf37kvi9s1hKfVl
6xdNTxo9bNVdz5xuCdwMfsuGI3+mkKd73eNFMM6R5hFL4BnRE5RchvRTwiFEjGPyu5j08daocUoG
aeWWvzNIyuvAXMgnxSdblatBsk0DJJO2FTiudLKQe+8hibXMuhmwaNowgyIYCQ+GRArfBK1b1eMm
QnEUb7I5wsTrgV36WmVMT6E4yWxv6vX0FbVBaQRjDqw1CUj9ZFnYtb5MX3CeFsRpVoyYbruO0K1l
WNZQcysbn50ZtP6Vss36ZdEsAiEif5gld0Wr9a9VNGRFKP2+xXaIzD7d9oOstG2Ny/Z6VEal0Em6
vbEdRuaGD8qCCX5Ae484U4uqdeVeyTIO5ZDEzWf0Neg9MWiuwRjKrliTTrl+wDaScBT01ZVMprQJ
W2rjl65mRr4OxrnUZ70+ImvJL4bLQzMGYmXADEmr22wZCDwZiCGGzeTzanJ9byrBeQP315hYcXbR
OsAW3cc+dTK4SOnIb0/jsxzaGlcKgaANmzq7/jSBLUMwZI9s8pKJG3nbsefVgkGfhy96RiV5TRao
TVJShJxm05hN/YJmgvaPtT268fVRzhSAz0mw0tz22bsZRevHmzk1l6eiszTSLfLJWsgRniMyTSH3
CmGoF3sY2KWdvDHV+Uce++sQg9wPKmSILMs0PlfxXKQddiC7eoEgXXLpSGKqa7k4N21n8BuzAqq1
3TQw2F6xSs2+BdF1i8RqpC2tU7NbEawzW8iYYWldc2MRpVjcSrtoyw3yvdoOPQQOpFu7PYzRsU/K
q1LDrsgjEURvYAL3OiIL8cYb0QKlYhprR0NYddL9zLptwj6TSnDORbxgAq9RxeoBq1NPMo1xp0+1
odU3iaOwF+I4qYPI08mKYv+5zaeu/tIZ/QfMSs5xZJlsr6aP6X5wCqsINeCZ495DWYEx1ksJlzJr
Jj/CzqKdgX3jOrHGiPWpBtQuoZ5/NFExOJSCg/0KX5FQptEykl095dvMrEEtFYY9X4kCfgt0vORq
cBfZBdSWxXFuvcbG6i2Ns6UVREyxgYWR1UX4AzhniG22fBUKvy3wurSla24cu8N1i+4R7Krq3Urt
q8kCmGyMTiZDnuNwU2JbQDPlgd+VVvfx/Rz971z2V4Wji6T+u5LjL3PZS1J//f1/jl3xUjHq/qMY
PX79v/8HYvL6g9/0wcZvUJmQAVMjosB9x5N88zQav3lYHWlj3Z/A96CbTFJWGRT+i3bybSrLfw5R
yXslav5HQapse3+ujwh3tXTBfIbpLIPenyayrYwHWfrgrTW3q4JMJfWDnyOAQxDis0s37eepHMdr
QIzIAYbmuYht7ahPPAzrgbSPcknysOlEiW2xrBgk6E9gnGK0fEVLVrGYvJB0QDLIEQVsBIkmO1YM
EypP96bBcBKYs0Gi8yRffKu8htRzbWkT2jSq2J7lKrUaBQjUYw8jV/o26EN6w2CAA9JtmN5WNRMa
zVtYSXO0gyo6175+58CpZYs+vWCwnqH40HYK+EuyT986gu/C0orVFtnFjWvNe4KpG0Sa1Zufk1Zk
jJdotoGrpsMOMdv1oJY7kakzbXBDcqKGICp9UU1fhzUJPHaPFWc0XmvXeW5Vt6sLJnCyTKyP+N8O
qfRY6unsK+tu5VtqhMr11nM+Fi8ui+6dHk8XXebX6yfQlwPRdnnxhugTKSJT2J1VkCRmlcxQh7UH
J5vnMbami1fN7M6Zrx1l4b9i8fL3RiIOiMDOOab641Kw39Wmjg9G13l4pSdzlX7N+fzoJOoyNeI5
sfITT/kX2WZYlOwbN7HYtzqi2wre0CTSt7pXd6Lgu1JWv2v9hqeeWG2ElLQzj2uaWPaoZs0HZSbE
EdEUEzlm6sk2zf1+M2hjzTYxhT2grZ9lUr4MhiJsa7VL9MyaN+trNYK/QI7R3dTpd70Jxi8h79Zj
FqmN+rlxgaRTXbxZWDC2tpFe5/l8NvlyDvA4HY4A3mEt1BO0TYz7vVMwfLG0MO94oTGl0ErwzF1J
ws9qtTxJ0UaM7+fHUrfDWVXTpkoknIM6falYOW8LcwaauJxHwrM3WSJTKFXuczrrX7zWuvVhYuAJ
YRpPZMJiIx8ETPa4kF6GSpvBtbQOMaMCiJweE9genAB1/RkFakI4Lt8nDaJF0C9Xwrz0fdCaJRl4
nf5Uxcarb02os2bg7X1cnAx3fGzl8Cjm4q3UyUjTHWDuQzk/WhExP3lKplnBsbRdHI2Hv5Hi0Vw/
d6NybjjLn+u2ynYs6LGdCnfXrz/H+0S3zMxqspxnpFPqgH4bSaeBN9XUms/gPP0NABUVSi0a7y2U
2mExx9GGjQEZOpSzh9ZVIxll9njsIHke51EDNJCoYstMowS33SjytmBslUnbbUytsF57o/usRulc
GR4yCa6aOmX/IPOkyUIfl2hI9Oj0Erk1AAYYhzQNmWirp7yKnspZc4YQx7CfBojDN3MS3UA3/4wc
atzkc8Hk2lHg6NOw6ZXctmJOjFA6Dudvipz25NU9NmG3vSm05K4iZ3U7aeKp1gCfIJSzoUfaL3Ol
5GtVmSDNtSzZksQJIBN3cbP4zq5MyyE0VR3dMT6HDFFx+S+Z+VrDPWJNXLL1GfWNM5vGznJrvjeg
8cEAyBasnMESh/78VujusJ9NLjqVu8+u5sA8b6djNMo3bZJn4eS/yqL9y1Pch2JEf8ut79Jd/CS8
SIGvDdDO6oMYNdC7Q9ujuJ1vUru9XiLD+UVX/fO8wcOX4nOgWdi5cMD/zE3yxTRUjsKgFXOrh/A6
iOyzUNrBl/3FK/08O+CV1v7d5cWIGsfEz/v+XsDgurOV4eM8mH3+QjkMyZPHcWZMbIIoNOsj/0/f
fXeA/8284scdJcip9TXx9jsMU/DHuT99lrFV+YkHfvOgejthfjc+1jM3tmaJw6SRrLW+XzwKZ9nx
dPvnl/6LgOb9tX3UPaviyEA88uP7ZQk/LbSg1aEDrhRm2PDvFD35+rg4Z3WWH3R/fp26mV5zGsdT
Nnbctz57BNCnrwnEsbhazkOM3oeq+eDjmdnApt2a3nSeMJKylWR4S6EbtHV2XTkSCfR4mcv4SbcT
1vqzuBnA95H1V/t7cm6aT7FtOxvh8Xj453f6N5cQIQfsog06c/K7f/pizSL1y9oUbG3Nbidq/U73
lzsAAu0vPtF1yPbj/Idvk0Wzw+yUaRt+qx8/UX8yvJl/ybXqY0jqcOcoA32nXvAQrhw/C5H/XPex
Ud4Xo7pze728ZyKeMjuJ39qR5/JaquD1zXFezOdYY9jgT8Oj5js3lhz3ZM70gd2kJfCGxEHNYs7P
sW2qfRmbDbIWlZ4HXXaXKp+fZsmxT/6bOLGMLpmd91gjqvQtStkvVnnBtzh79Z5Y+LeoXp68eNgt
fcfh3VgHdCkHxNgpsT/Lu3HpzGal2JjDcucqmn06CGMH5uaztNkFugY11j9/YetV/8Mcbf0c0Q0Q
lAl/A8faj5/j4mp1K3BKHJYJQTrlxMyTDXIl6IjJOvzza1Eo/+W1bJ1ziom3y+Bw/fff3fXSVCnC
UVUhcR0JCkpPJRSDX7zE3zxZkPGbgoxaoBLmzzNT2Ffkhuo6JlN/bKBDzCADooW4NPOVFYTa97T3
uSkOvmbeTJGfbDFqn7Q5+khU6hcPuyeN6ijZWWTWAWQuh6zP06lR5TXu+LfFmaytG6X5gTDDBSqz
hbwcJ9RVkTpbBAgfvJ4/dlgQHEm1Bf2D+yEwDAs2GVvjnSnNJCCpwdzDCWUzZ6ZvdsUl2Kb59Tjn
AONitQIVKFCNieoXkFxVsXAc9f5SVyaZidbyh0n738ogxd/csXwXyI8AOepwFM0fv5TKbKA7qbI6
GAWNwpiU6SYFLx6YCH+vCVgGEUi5xQbfuykZvkEilXqwGOVtn3EtRzlKcacadlO0TEGPLi1E3vo8
ZY0V4jpEvTc6NxHOi80Q2TcJbpjQljyJGiSEIVO5J92cXpdODwhdf0A3SFXV8oalNpP7pD8pCrGg
iZJmT7Qh4+TpEtvOOujj+sTwsToGRnByGkDXMir8vWkvT34jxz/2K//2Q/qbm4QzY/2fAZjX/HnU
PcUt0pVprA4TSl1KHESPE7+OgKcQNfEvvhE4iH+9T1ZoJY813Iyri/THr6QVlkLzN1QHCUVjazio
ULwoO0WcVL7B94MVOQ8W4raBAfCYyjIqwLhAF0wBONSRw8gMAiCjjnbrg6KA8dj1SCW9L10OIm70
bgufXX3iU+3PVW2FVtO9ltlymQt1Lt31MOYyi638hTBiqlSoG9miX7cDBLS5NjeUq1s4Cd6u5yt9
by8XMVthavMXfdIxHK3nJ5pp3DXR0AfF0ifHGWfaexMUVTPLOqg2pwpfTNrTSHp5DJihpdWzl+lR
9jGqcuHjvBuZxRh3mJxOlkW1ZrhDiLZTISFgv1/yJ9G4XpDNAORdyG673kbdbAOLnR6deG0g7Fzj
fmq0TdFSLYHKuJ5bAF5uw9+Wmv3cZja3WB+1V749v0rCpCeU16jp0usUHPfGnynFRSGes2TEAydY
J9Q28WrlCfrcaYF9DLqCG7jvixNNMZRdTpY0HrkwuTucqb9mWvQ5gYp+yg37ZuzG0DKl2qyNEaN8
YmOgpp2JYrgBevFsooT5xXns/M3tTa0DXgkmNFfUz+F3bMSzFidLeehc9Yq448Kw9Yb6gg/P5rZe
66/3VrvuwaT0PpXe+z1fJf1OTd0UEPbwWrWlRcBLRfgWeidvlJZLfmyMJcv0qq0/D+pQGJ1Gg5aj
rYgZ8YIri19xw/rXuBeScIk5F3tim9BEFFT5rnVjajxjsl49jRblli6tZuPo6bCZY8IACo/KOqYx
hEqfWEg1WDBM4CCHxx6zZYAc6iIReiHUKK7HYbgIG0NhXTjzlhEisarTci6TCbcs1IzS0BY2/OrV
6cg4luj0XboDBF/OzcghQpM5PFrENKzVfO9+O1//O2H71YRN2A7PtX9YzRIQWFc/zNb++JE/Z2tk
Q/6GLJb5GQ0CkvhVZv1N82gK9JAWEy7CUpjzrtEr3wJRnN/wWvn8nPsvltj/Ttd4gCNMRiEs0N3q
/n+ynGWh++NTWrd5PtOUmQieqT/ZIf/4lM67YcmnwU/vspzRvb9BJ4gYR8a5c+tHjRD3wmllx2Wp
k5kbRT5jvwC1g7PJo7Ge5psWFAGSg7wlNYFkrd66JH8gtm20QTmtKKbJACN+fmAirk93fdHqX0u9
AeUSMNNLvY00Eg+Y4WDU+KFqtAveuK99AWIoabNTmVXGmxVXGGhJU/K+aCbCe2rm+OTmog3qOkZS
3ANqtVn97eOFHEDLL3QCq1I2RWgdhoGZhiw5aooGsNZiCe2Dq2tfKLyTsMSoEgCKcm+chBz5FPYG
rlKRHt3RHj5P6wKDhSkjHVk5yUUSRpaEXT2rO2CxkR825lTKrdXwjtmTLj27EpIoQl9PwMMDOCLe
as1bnpwvKdCODx3qqezGNjHawhBwb1Opg5FV5MbjjnTwevVukhC36c8+OWM6Tl5yVfq+Cvkm1HOk
6Oc1uK8D2YpR/ICYNfLpMlWUbxS//jF1ouTMsY4RiXWmvXfErB/jyho5P3OoizpeIWPn4gJi7Zpa
zUcl2W/FcZt1G88dOQ26CsyCZnvNgIZm8QjlndwBmcyakZctKeN9d06AOmcM/CU4UVd9Yj3bwj2V
XFkbk7XbHPpFMofETFksjhjdlQwx3lyJDC+JqTi7VFBmxZYT2iu3id2pe99y8qIhTfKY0UZf3+cO
ElZV0wjqZWvca7Y/kcpdOqdIuIiupLSdrxPJWSHK1uEGNe/C2EPVZYJYRrGI3LWMfa4EgdrqWq8G
3W1OYCAnrwHcAskB/Q2mKWRCyBKaO5G3CZPJKjVEoFvYNqsg8ZDAYbjsxBUzTNSdAZs2z6OANoQl
whJxjXU/dDHf1WKM7kPZVGRnu9rsN0+FHF2AwnW3pgr49LxSX2EHCEVXsBOp3UTHoKH0r0DIJl9L
plcNB7WbuxwXinSskfiSbh2P1Ded5qVXY9UnZyeqphezTBzSKrsJfXFTIQ6dY5XYyBzNSqKOdPTk
oFCb1Qek1IUR9IbqjQ05w1p/0GXp7qo4Te9graK/TNoRClZNfAl3duRhOrQalfYhOH/ork2EJ+dq
Ic2oDU1NgIVN+DbDZixXfUClSVoG0DjxnVNhNWamPJTu9byU003R2fqeJOQBOTFzbK44ocFScxu8
nJqb3mhI1EbA+VGRYMfSHWwnhTc9m+QM7XtEgABy9e6yzBTl9yzmX7XFr7inNKcmIsHOlH3T11bH
NrpNyn4XD6p+nkl4FYGHP/FxWTwTcVvUyGrPH4ISgODT9weeROoBPPRcH00bEdqGJTCJrIWemOtx
DKbAqhv5xiTugz043pWV2t3yMObm2BymPDGgiEVqDr1GYyPWdTpDq8y8F3iWqiASflZus5inmT2Q
FZerNtsvs+WdMo3Ew9CbtHm+mo0JpQQGoyXklQgr8aJuWxhxpG1Svqt6FzcLVcwirHvmlTr06SEp
Qvp/8wwcy99aXoYBRUtXuIBIZuORsJ0UvEVh8j3nIs6+yNbNXoDNaR8sWYyf0M6MElmGENxrYh4B
nC0WfnyK2iOCbnATOAy7rUOIjzzzFwRGQm21XaMYahTuXw+Dy0ngrQUApIRrNyhgVYEuAZVxsjFR
xMaIGGTMmIJF8UFrJTrOiBglqKxgKiBM1FXDYsQj/ejRULH1BP7iIw4Wh06sm9kD+pVuHhxvcu8d
G/EFha4KezOBl+2jvoAFgREaXjGJwOum5FJFnbgpSnMYg1K6pXE9ybq+xojoZHuvra3ntme2Mc9Y
k3snxb5lpFGBl4SmsyPrJ5uHa5IuiHNVRncpmVbJTc35Fd8b8xhJNKqiUIs6lJbbu5i9BTjl6ISN
ePJuhJcbu/ci4b/11K/qKRA/zMD+fT1193tVdaoYX6r0RyfJHz/4bWMpiEaAFeQyG1tJp953krdV
DQc0Aarqu6pt7XK/VVUmVRVrTIa10MNWfOv/St783xhpMp02PHrjlYT0n1RV5vuM+Yd5lLvyYZlG
mQL5nfPz/IbxXbeUjY5+3V1bPWobLnG7mOgYopkNCRMEw9qUJXzl3dQ7rR+YnZRH4dUohZYW5Ngm
KXR2H23XFzbrIhsbAfTEgXnqazP20e3kABEsFTN91oGzESwlHHcO267DGatEuDgFFgPN6tAZoUtm
AGEmEWZ37L3LXiM/8gkSCKfsijRECahvXW1ZPkSmBqFAwC7aSl+Hg8jZ1ZIqu9IR9XdSojGv0MR3
fmL+zlKs37mKFEnsLge090NSHVJ3SX+HxRq/TgtIxpmfebZVnQ0hkWTiKnmnNxouwpIAYyupWsMK
eKxX1CNOwOI8rvjHtE7663ECCWmscMhIj+BE1isykkoPYbUbZ+PGXpGS8wqX1GDtBEVZ+nPgNxGE
wRVD6Uk+Zuje+L6hGuonMrqHbbWiK80VYmn6fPJiBVtOi1/e9SvsktFXea+vAMxsRWEm71RMYtKq
E3AtzuoVmplPibtjbqf3mzVumiznWN8SwjPR1REDkJGxrX9EQtdfDRA5OzvuHwy4194esSHEThPM
TYOJHZBnJQfraS5ycwee29sDDckgfi5RdI25EfC/pbPFriEb2vbYXUj18rKt40T2iU20/sbJWG1F
aVzc8W5N1Am7iThfCp87MYC7XmsDa/VSDp8MeEEfwJfMt2OX2Ru/JLmg8/qNTXgdKpG+3FvVXJxw
gkZXaKSre1vvxTXs7I/pJJwQ93MewqJUu4rUoAc12O3W0ejHJ+Lg9NroNzlRe5doaPXbQevcMALo
c0ROA1UYBVEpkK4ng16H0VKj2vHHOjpkfmTvCCPL37DgvhqRr7GRh3UEAbcwLlzkaEUIHiOG0Sgp
3n1ra5C5EeYMlTB42Pc1V9sG3cIZHn4SlF7rhFrSPS+gvoJldrVdgro1sJXHb9lRKMUDuz5jMFLW
4on2TIsVH5siaS920TTXCuPwyYV/EmZaoraSYwFiiYQ6NbZcN1y2jDIdZe4bZFUs95M0zHRB6Y1+
E7UMapqLmno7IFpZ1DG1d6li44MXFXO6Q6I4raI/YxFsD7MpiRPvMjlzwdxHab43PJhmbk8PNseq
LYjspeh4MgTXwla3s/TsSN29h2sSJR9nsZRscI2ssHaVXyNRLaAR8fpjekPMiYmUtgGvWWQGSeES
AwCJE0bNjGj2rSo7TivAMCjqJePdgMUR1V4CLBgfxjQVE5jmd8ld/K6/yy19zD7leS+XKiQYvGIO
mthM/FXj+Es4dogwQy6zOP5UGkzuWE0blMG5VpdcnmzS9e2sFoOmzkjn1UIxKZesRtwj3pZRTJ/H
7LA88Wmoq6l/dXPfyJ1PfEY+R3wx9PUJJZwFPKSK6Cr5h0Oeb6bXtkaBrg999FjlA8tWvaXp3Zi9
NNEWszje/vek/v8RpeM9NphV/PuT+mENavufv3o+//zBP09qPJ9IdyACsKCxbRye380/1jxYjlqL
OwvK8DuW8NtJjbET8bmPPNpnL+YyDvw2/jB/E956UDsWnAHdgGX4H2jT33X23y9zdHJuMGLpnNFU
DDhTV3vzd8scX8doEUWtdkaBON4zqSlJhJf2sSyWfOs2hM7ry2herMJBfVcjdTZG5R89w4PwnNfT
I6HmJU0BVbLR9h7zOH20A8yR1QYCEWkZpGwS0B1fYrZkAvUFDcMqfRagkYb8boLuhF0mhqyTMxE0
4BiymVinxuWalCByquxWFOZDX5He2TTmGnUflzdiGrtHxhYQVlwww2qQxVddYy7gWR8obd+spm8D
8O33ylf9JSN9ZN9OBKgHVjaUlxS56AmzIVEiLkyOYCbRdT9aC0+0gtRWBVT9WMYEvWeorwmXiPxd
3w3WJgPi7gC21vUb6WjmDKZFReE4zyQuuXPLjl3pZKQu8DK2qMwjbJ6tfaVL70C/dWl0goss5rPX
ZW6cq2gumcMjd449Cv08IbEDBk206/Wm3HDB1FuvMiQZdTnaKeAepJTIDV9WeV56ke9cW3OZDWXO
JqojkMXCbXazGVOmzBVxTdQFKMrzYnlo7aoNJ5U8+cowPyDYco6zcMdPlVGTHosqONQR60Y3jVRk
qxZ1kkqqLvJj9PNYRdbyABk+h3yaTrWnvYKFNHgMInfXFs6uLmNMUNXdssGKB3FJA9bVBz2d6qW1
Ko+UeShIeIhanl8STSyjdeq8A5NuInrLijxPpg7u7VwiGNfY7vYMg7Qy6QNv6awR0U1qX7m5BKRs
kM+31fIF/QRWy7JA7SbyG00xxtHYIszwk/e0lqspp/7To5P/YdnhP7QaeJo/7DxuVPUO5p7V6COX
d9OP39Xp6gGSfS2z6R6Bermv2tpz41vi9MZx2iHh14dlL5ZG9hf/jxDP6T3RUxsVozjIQf+PvTNZ
khzHsuyvtPSeIeBMLnpDpY42z26+oZhPHMAZHEB+fR16ZGZ5RFZHZe5zF+IhZqqmCgIP7917blFW
ISZPKkDrIJicbkmgEjWt0DdzDt+iO+DOIjPU3OJDoXfph/lnpujyM18U9zRZo3KLHaVxha7VGBWC
JMACxmv2M6MUCSpehMEjuhTSOSmmddh9c9e040bdWcljXWaEMbOT4CwrQA+9Jr8nohaLZe6qLSh1
nWZvOtCGID91pOVTY0CtawpgAlabLWo1p6Gf7rADLoimtyxWe4tllT8TWt2OsNYuI7a13AJcuy3K
1dtCXSGT0vL/mfTKG6A1INSWJkIQrN4iYfOFDpOn+vqV7ga0Hr/b0mOdn0my3GLg7G/xstkWNBu0
PpmzrtryZ9OBTEn4awMohy2gdviZVcucltxa82fCjFDDI4mD9T1i3fToowrOzMm9C4spfU5+xuD+
TMTttnDc/xyI/9KBaKMH+asD8Zmr63elvn//dRpg//5TfzsNA/M3ELzQVv52qP1tEhAKQtNd0APb
lRZxz3ad/W8KLwpb4vocCzHTz/Pu70eh7fzGAbnNCEKmq9tB+e8chbB5/jgJQJwVEvTDuBc9CmDs
P2tR/KW3jWx267NBELfZHic/4Ya1T4x5JpuhEhAKNhbIfD1suKpKdYwwN4QVWEz/1FVOziwuUdXe
QgF2qzqwV3oDYHkbCitNPWLJ5p4eVOrpT+xX5K0utmt/hBtIy9qQWmPozjvIRA7SBP/bWLeAt2xY
kBhF0hheQbczN0AX8KkR6qcQIGlt+F1rqNXBzZDvl3XAPa+gKejAOgTMq6rzyMYIENE7jApHkxgQ
x01Fnt6ZGzasXnKMtCjn4Scqh/sGlWTzKTPH7mhh47gQAcXYj3Qt7wtNUrhk+iejrKKDdtPgNnqR
YOAIg1/F4zj3VlyX/sM0muGNKLDbBxXZQmWmoGTZkoQ2f5ximaO6SwrRH+GAMojPHYzvoNSatvHP
Pcahg2dwEq7jZN7VfnhJaxm7jZb3xHFxT4P2GiFWDfbYvZpolODbeoxx+7lzxI5q3rkOC63Oo1qN
U2Ks5sWRmXFBEdHuCWSk70sbMFYU0TegQrnjd4HB/GNGMWTmLXgzjITXaVK5R3yt1cHqbJffqtaH
drLUjZ8bCUgv69nbcHULxfdezdjAEl+qh1WSxzDDGTx4Y6NjowV652z4uxEOHqzYz6LK1REHWnEa
J2ARFH/J6xTkzYEN0PtGw10u6EWs4iblSkovfCPvaQ2EL6iwG+dZEJwAhPWHzrO4Fgs6GQGOvq16
ALa09OGXoK/nH+m8hId1c+jvugTuFc8NEyxGwLici/Yl4+L0Qmt9+TAQftG7XF1xQwjJdBUYmxmX
uRSkwxB6XpsGoActIIQE/gaXZAMT2huisJzNl+wntRDJXXcKxkY+6KYjDJdBy51V9eGV0+WY5UiY
pceYm0bln0ZjzJdDD7ViikDwwUtcN3QifcpDUVu0LFe95aNsiEXrJ22x28CLyxjQSVhDaIzoKES9
Ky24AvZMQRoDk/VjhYwi0tZa3eOIOQH7klE21t1N71kfTdn5yXUHsDO7as3yzct7/xEw8xG3lmmc
VT46iXUsIRAwepjCuQ6/rg4Q132aLCuHpVb3arSC6iv6vWS9dmrkqMEwvrittsmCGLN+3OOff3YS
xUC9H4HTlXV4mRvfwtaVKLB2LfOKx1YbVTHvOMrTU+tQzLxY5exIHbu0VIaMWA6/8S+EFgbKYBxH
+AxVh8fnXk3EzCRegQ5wT8yhIGYCt/pOYKy+7UA9+m/UGeQd7ZW7mA81pWTyrUjQ+IIhCiN2OE5E
x0BLNzZPrFxXRlgGRmQ2QHTlTk/QryIxhMUX30gW4xTUE+4qtylnIyITcpTxRPIyVCqd0cye0wpA
99K6HxLDLCtFYEvCUT6IKao72G74/5xvi8Ot9kiHj8EBuje/jicjD6nYTAan+9qVvORapttQbEMj
2Uwrq51UJQoWMcMVZu/jFQfJfCTChEWzn1yywkaRENbNnc/1vvF2C8WLPVyBBHUFyRfghVNf+/Ca
s9q7I4tMH9yNpSxEOYGHdPmMdx6U2+dyDqwr6nbVR7LpQSWuVTijbLa9mzp0urPMQ5577SaxK0tn
QLxn+0cA6dmRsLvg2GS9vK+t8npNGXZHvek21zrbQh9hE+ArGpwMo2LgbwOBHLLIWI/MJjCMXgKI
mFzai+1Zpcw0Uy/f97AjjQNZAeLJL2kzehZdnp09g7fyjLpG9T82j8HkI2bwuukdl5O1RNDorxbY
XVHZ9WYstZOigwOhHa3rCE+kUuvytVu6L5xR/S0yEoJrgGTtcvxkQWSJTjylq5kctCiCF/g+6sGh
y8/hUJfEr/nqrhkCgwJxEZepFsnXlSsr+lYzVj6GBrbO5AR1UnySvpnHpOgF75PZ6SYaEqs9FW6n
r/zVX2/QpgVR2mmMJ/NSfM7oRV/crsEvlurDYNQOLgVBi3CwMwbnxWQ7+2JJ1numPbRbcUwo4rFe
Vr8ZzgsZK0DxaiA75DkwgjVpo62KkdrMReUOTjfal15bwRWw3Zamso0JD2pPhNRLQ9dy3MgyyYBJ
oZLcM9YBH4EhZu8UIQ0q/oBDC1caIubsZGyNq/PJhnHLWeiG7QfRD8MNdx3z+4Rz4+AOzI8kyaAn
T3X2m6F5PdKw0rgF13wo8rbd9/VQ3koxd68jz+ENCLD+3qVXf42AuiayhpQNkqdgqtnZdCvJQSQU
q/RO5Tp97gInv16cLHtLmlHcJokJJL9QHpUAyU5gRkDmNJUtbpVm8LfLefLv3cLXR6YA/Qf6Wfrk
noxtHAwPCJ81KbVV4J2rUIUMkzfrBnfXLzOG2ajVlYDH0YgzSThvCJ28nUlKAMUDjB7sczauIgkK
Q5jGJ10nYu/0aXvj5rnADae41XD6E+FJVGjs4G1Be2YOL2RwAFtmIqwg4MNkDg2sgmrSHldJ1NQ7
cgSWfIMkoaCsEDoh4pKemW5xPnOw2gEPdT8NMQm67oelA2oKoOTYbUXBTtDjJ8TVMoHf9J9soKkp
R15a5Wn2rLylzR/+U9//a/U9rrW/ru/1h/pjbf/zJ/7e6bJ/cwWPGAoY7++hNX9X+gjvN6Q/lk+N
TFOLAv/X+t7BdGfR/8Jm5yAS+kery3J/g0OI4p90jr8x0f6NVhdKhE0D+8tQChWmC+Yx9C0uEmx/
1mYt+KXXxXDYmEjiFecZQczbZDh+xDH9NdBWebvC8dtnBjAujZz50Z+DGzicmKKnontqG1hloleX
EZ1JtKWIM50YjfOS2F5ynJoiu6fsMD5Gfwte9hrRnZwgwXNEhZaq+xoUr81mm0tKA6MuTf+8mn1g
3WKCEs2LAotMJivNjcY+wtqiGR+0dLzJqWFmrOHJhNNQOVGSkLoHezYV/hS1cNy7lzKA242MFdS7
eYEi5FlofZJw2PuZcNQhKx2rvQwODxoD3loyGaRcWmDv5whFzYvfLNars6SKwmnFQYMAx0k0UxrL
X9wzAxSXhFuJ3Lt4pkQw6Eubvpy6OANk+lHUSfAt9QrqMGIbtCJMixSeCf8b2FxB4FVftPHAW1BH
id70ipSVdUNLhRyZhUmu3sygWR0m/PrTfm3wVcRBU5yqFF+DrvOBFPPaHk6FoQMoSYH7vkzMBsDS
Zqdc5U8pRna+rLG46ay6ORXW/Fo0OUC4YS4iswqBwc0pZICuSrO3XOeUBAsKJz/QN43TX2XzOL6p
tKrhPql7u9JoguopBMuTel8HncxRP87vAJvxTOEql9o+p1q+6gku3QL06BIEzpcU7tDeTuT4RJqR
opo2qiM1PJD5utmYpfNR+QzKAqs+cvd8nNb8lankD+JshqtVNdRiMr2lrPN31Ti8N5W6VFNTn+SA
+R2JTYymxIoU44arlu4h9PT1PktJ2JOWfG3Bi8djbzR7WU3fvbz2iMtbk/s5bDy0UxjWw3FTVoNt
k8soj87kQIwnR9ZidhlP06R3KXEvO1qp2XUylv1NMMzW3ncdcfabPCcBe3Wj0Ui5cW66sxwa0bFC
nfMlyDp90f2y7NvONejsLg5cnPQ7VILmzjWGJ3fI9RMCnfJIL5NtP2/zUy09kmFy4UWQAahyapeo
Q9rNZ/aF7ND3VnhIK9fZuZkRHidv/t64oKuHDDNnwt4RMfrNyWLW+ZeGS+9ucutqD94TGYWoFGWg
TX5xTcY3GE1ocGIqST1W5JVY+tl0axH1pXw1yuQMSo1cG4Xq2B2MN3dhUGpLXVyyDj+rge3xhz26
/edx9ek5IsqW1OqcZB1ouXER8hog2njleQNPPFSkLrahv+HI9DD5TKQJueDMAgHnoJjWhXwHbRDA
K8bHBey//1Q6km6YsKoaNxo2xha/2AFhbLBPuPIrmoNjwZnGCT8Ic02PedFYCKzTHg2KPfBqLCzo
pui5v45lZ+9EMk33GMtMZB4sizSc0D2RUb5861o21X3qO8sFFECNQWte5vA4sLTIG188oXcd73YD
mczDD5OQkzxKieQ7eHocsx/054hgCeawo1knuna+ReCu3hWVNVjrzCEfz5wqcZXVYYVJF2FZ1hnW
UVh0FTuJqGgpvCPBHOwSGjl5I1LCJG2EeyQZE//SdvY+CdfyyCyV6Itg/aQB/Lz6eatvy8IgHlu+
WWsuorqUDZzD4TIYnXNbCEvG5P0VhCLm3xIV9HFutflr1RdY8YHF5DeosidUAONqxytoxfuuSl66
EkllBIU7vG6dsrmY4YA30J6upzFvHx07NJ6ko3z0ZW7OUCPstpsBoa9jmvEYz9qy9glBF4elXMSN
hwoRiOKgEOwMA4KvrMG0mAN+McRCU4OnFgOXB7qeuIOkI4fD6EoYgtC6ygxJdb6o02yivCIgfd3O
khUAeeLVDwAD3usRWbozVeHX3lIPPkXQjOgBHowdDJ+8pcADIOinW/Z0RjUVxHI0bfAlZjtgSXKo
o43BuGI2nR0C2jBxLVZ4nY2GEpEG6SFxTPaDYLnNiVO8Ww0x3Sx5iPxzGclpq7UVaUUXevKtcT84
FpjE0NEUaFawozQfo9bsj4uR4qqxh5twZNfCibNgLQ5ZiRDqzyixXNiHiExTc34cA8h3MmjIpHLo
aPC3hadO66OxdGRciCnZwUWhieWF1delbaa9ADqyG02DEHIIYgSI4NiOsACq5zAvQE0GCEkYBoWx
GrozOgoA30b7Q3f+S5X7zX4N5/EgVAvYbwlXEDeMULJaQ0/DoXsxZPdtS1Ash2S8MnUJu2YGDl5a
fn2HDUlcM8xt9rVYisOcD+K84qw7Ga4fRl0L72eqMXcFKe01VG0LnSegY1Yl2e867/O6Cth7VPlc
X4bPViPlldsmzNoXhliJDRODcFzzmjWgjsg/s90s5Q+wFuFBt+vntOW3yjVkL0Pgl9wkDQBoUENs
/UTJfAFZOoN45C6RSCvZZZOpbmcnmDjc0bcgQ4Op4f5ow+67M+TloXQpGCbtvFWgVgicV91rGfCr
1t6ByTbq4Uc/Ovg6FFZ74oYZXKk5uycOrHgIraY9i8BaryeJxX325eexSkTMZgqhE4baWwAYfOcM
9lOeEx86pTT0C42PfvTy8otV4xepsOaeRziuh2Lyl12NAPGAh6K6xo0DfHRZnd1kL19Uliy4Xjw/
mkPew0yCxl6EXfCqhLXeSxtRL6cpoh/whaMmr1O2vP1pkMU7j70cboa5Dp473+VnbcG8YkzOHoll
O7wK6cMIDe7eHZLiHbTkk+t5864p01vHatTJHoMUbl1WtHhHEz7oLM+cl9CVBAei5wPfEeydNfEs
blR+yjc9kXuzdsxecm8CF5U21je31rUbL3zPkdWazd1krkhMkVycfO0Gn2epxPso9NeiTYa7VdhG
sZ+mbDoV7WDfuZU37c210DU7a8tAFNgqNvGJWSZWDlaEqB67IHQfsc4qsWPXNCgxrNbauVBDf6je
DrhBqyLlO8WRu+U39N6xbU2XR6bGtHjqVbiOOwJzvBjd4RNW/3HHbO06CETxSQEa/lKn3aWcyUXA
wwrMsUvtbxD33Kfay62vZloYIEeR60tyGkZ9bmHTd1EuM+RL2l30V1EGZdw2o3pa5x50F5vnDYqS
8kiWx/3q1VcJ8Bg/njgO9AnfRsFy9ib/W5L61Q5HqX8XDm7+BgPXuTHH3I37ai73LqM8DGXtCmao
86t9M9jNY287fb5b+ChutbRIthFJ45Ls1Y7kU/QBvFMadctdHcDoTM2+OCT+PBy2FtW+5X3RH/GM
Y0H7pDpi/srf2M3kG0fc+KmctXiif52cROHnZ+HOVLxJ5126eqInnGMlhRII8+I1tQCxXk3GQl9v
zUi+gXiMSEeAkmkZjl3owU27rNKmjLRTt7E3IYZiDtY/DCh530Swjt/cdp5OgWoQ6xTFcOekWf/S
2G4vef6aYohtxDuyctGmUF1hfuuHqim4Pqj5OWVwT36264xhvIatjWWubJdpnxc8D1dMRSp6xEnp
vcxJsHqfUqKrEKcEmpM1GJ2QB7GHEQq0n4GwIx2PzpDM3id/RlFHtspTudYLPZ6sNm6YfufvtL/r
A9OBahN66/I8jrWIgWOlQeQ40ggiVc3Vm0h08kBThnlzxfYKpOQJxBrgTGJ4vtRV3aBF8qEdDGt6
1deUpGU9baPhaqqesSbhnxS+dZyDSl4XDaE9S0UvlOjCctcaa0kset+6h9ms54fScfs+dlem3AXW
JPIHTfKd65U4ZauoT6Ov03urtZPlMfCLvrnTKUFwcZhq0XkSXb9nUSxUbbZlQIF+sCwCRyk38y1/
VPrd7DyRqPIzmxQ5Nb06hTArq0Ji87Yk01I7xo45t7kv17buY1tl7KM4zjWlk2efhsxz3wgyg0qw
zimBYujfWvMLKswkFrTM0ut8mvIO3qToiz0sshkR/Dhh82YQy+4z9M31NBjtaUQk9ag78o4qgFvH
1cWdMQ0LiOG5b889azIeBzu/bgsiuhNr9H9UyJu/ipp4cGhW8M+OTGeelQyT/N00HRwMYLYIxfE2
k/S6ujF+1uA7o+f05I34Phj/Zsauoy3+ihpK7HOP3XmPGFEeFN3ID0FhfTXT8o1K7seN34pjw6+9
rFY3PLRt3n7KtFM9zrPpXtY2n3cWnoLYzUykTmZW2ftU4ldEm0Z10G2oK4l6vkdhf+s4HW183uOL
oorcD1oTQl+bxT7lrKM475a9tvphP5b+2WjrKW64uD8iBggPvRTWh4te+0RoVRslkp2pRMqBn6PJ
jnlqT3HfkHRp55XH16uy+UsZGtORXOU7W2fhN1w8dxPvhGm/sHatZS2njlwiSqkxvYZwQV43I8J5
z7rpDm2o3X23wD0kDGEjNhc50JCkIg+u5BhP4DV/RqRCRGLoVycjh1BsEBSxq2cPYDMUR7UzhLEA
ArPtQ5M4dLFC37gb7HV5bOfsNGoCyTWBB+CharunAjfKfblk2fe29ZybJMlzNtouJaICWJ5UbPxj
S6R5mZU7CILVvkdRw6EzLw904sPbSafgrWribaSXu3tiadgwVYOSTJj3QQA0Symlm93Yph9Ag4u4
boDyUth1wa1Ewk42AQNLs0ycqEBv+P6z023PiqiBKs+qd6NV753NfD6jIe642hSEIk7fhOZgDQD8
nBdiTPn8EMXRRB1GfKnI4hYUixFqVXiOa/nhhna2n/i2IqvWn4hUvMrSIF7WDohd+UkVyIcY84hm
Pw4Ef0batvcomoHk5mFyASzDBELpJKpS4e2omU2inGpdlPse0tyYYtS5bpiZsFqUfzSF9HdWT2+1
TFN5T/9BiHh09BjsJ5iWt2qg3iah0Iq7rf2jA9Wew64r97DW1lNaBOL7XHNFK4ZiOpEWTMy60VkP
xYCeRLb91yHTw8WvQK2JQBLr1eD7yJYWKYPXcQAbkDf8amI2mKXkw3VfuK9Rii01/lBnLapzPbaT
3KVgIt4mULfg1uYbm4yKV0qp59zoup0P5Pkq82wGw3qlcGwyUJZrB8puNPq4nsbPodlBRlrsKCus
19pgyysmXA+tR/Dh7NrBG3aJKqKvjYtKBBNjjcR9XhvpYtOV1lW9ZNe5Ub8Pra+gz2dPvYfdjJ30
MC9UR3XagiNsrHea9eXZnmrnmyKDKRYpAIzWqF415NUfbVshB0rrAHMDXQ+Kb92OeIO86jFYBjRc
TVqY8dAGyedJjJKQommCLRMu8yNhcGvDuDNJaDsN83xwFZZ7iv/K5I6j3aMc7fCxZsPCQW67zH+K
KcGTFfTZYPAkVHtPyP5iIRKZ1zzVXHWSmK+q9W9k4bZ3k0f/OjIRZYJdlADziXgrSf4KsLruR5G1
txby9TP/wf+SdfDDSq1Hp2jYPIggu4A+lZfF5XCFZPk1kaQ2HqUhiUTxRifyfdI23FJf1twnAk6Y
rz1HEmi5geBXa+sFtnUKpQfavG960/ZMUOVt1jQc7g7ZcBZbgqf7aT5hPDr5U/cZQPcFdx/9+LwV
Z5kaN0moqHVKBMdF519acxoOhO/4e1965aV1af91oVC7mlJ/R2Vq7RKnu+7T6YHA2m9MnVnxyeLi
760fOqetYxoz/rl2pEVg7JAdubvQQFwr4w4x3htyLHU1JAag7t4DZ1Ha9TETbUpsV2WeNIFGce+O
6kyct6BzMTQ08skGA8HwMJJrfyqSOd9lzfJZpiads2GxD4w8YZMN9pfEncynOXBl7Oll7kGfNPN3
V/nTE3ufFXmeC2xSdOOl72hGYdZD72CQ1NoHBn2WPEe7L6Q8hV594wwlHrHVdmAB5XM47n0QIX5U
iExeAGvuzHBtiKJb2g9lNs37xh6BjI/A/ysyQwby5iKNjwaX3Z0vSuNUcOD1kQ3O5hTIokdyxhUJ
1UmRxTAxL72BGdOuluULdRaPVkogADEJwV0z2wkWnGz8auTej7RHZB6FxINfOtrQD6tGAujm/lzv
2lzMzN3d8d6yMme97SGJkKHsV82RLmiFQmJgnrJugKPNKeET4ZLruLVy0Jg55oUDtG5YXSIxbk04
Dsj+OQxOeTI9L6n7QoXgPnVJio2qW4YTz8Gy93plcrkKXucA2jXQWOspJfB0RxLqXWCq5KPSsK+I
rAuQkFtICkou6cbVjLPJvmYAp6JumLIraohBH6DBNwDWcm8kIZL9J/IGvBHHNAGhQJMIM9tML4ya
pkJwXnO5obybG9Lg0ev3r33rdFdoGwNo5g1RJqA26PEtpNXuFvaFd8xtoX075654xuNoenHQjevb
KJny8BgnNI1oUDPEq4kgsccWND+rh0zQdh4w3tf59dq2LQGoNHiioR9TKiaU6ABhBpTiPSHXO0yU
5jtBav5nBO0Bj/ZYDKc2wFILCr2jaA2cAHqsUU7AdGz95I7tQPNJyBYw1yICvgkjfC0tRcRclhYQ
btMEqR49teVxkSA/djYP2n4l6ZCwU8XFW1sc0ZSgVRtPdvsD/X29Z0TwsBiU9Ssy90srvSF22xHO
ep50DzqdrLdi05/GLhkM3Ndd8151Dd7LspuCR+X2nKfsZc19uRrTm4Hr5WJjEB5/pnTf9IsxvMnW
ELeimpej1ULC4PKq7AeUBf5jyIy/YmidhFeGkVlfyBmTl0EFE8r7DcqgrZGntKnZVqPKDWpyjlWW
AYNA4bnzZ2hw8cg0V0V2D2/ilg7/5soNe7sE92QtLq6R2eWbrgpMcH1axFqq+zVVzAcZ0VlYhBv9
LFY/vRRoIHaoFZcfJXa098RUFGqrx/iQTkcPWyTM0ygt8u5t9NzmMBucumnjcJixpGIuO/lepKo4
tsaMa5rW6FWfaP88zWLYk14jr1sThxWVvSmuGxAbL4CBB9inmtgqAMvOzuuJfLHzwXhoZdfegnYJ
TlVmpns1re0R3p2zs1vJKjH6ebgJsDJ9ontLeiiE2GdBfXfdN918GAeqf9qZPl0agyTgDDMO2dAY
BJll7NJWVTfjEH41JhNliFklJy9zh9jAEHAD0sbd2QUgmLyzz0TGBvdwA/V5Xtzp4hn+OkdeUsYO
bGEWTUjihTf0FwUb+QYSq7wOvPBLHWhzPyXgtYpg+UiXClOigzM8CQraimZS0Svrl1cjt5ODj8N8
31oMsA0W+jGbCLiZkPueSYimZ9PIerFotK1xZmszRhiE4NIFKGKItX/PQf0Q9JatJ9zSUHF8U433
gd/QBzYJvo5r15rKR+3iB1kyDpvClY2knzXJa8NHeewyvqHHiuJ5abKDKcGdhM1668qVfxfJg7L1
cjcTJBdZk3wNlfXJTtmsEUzscwAmMZ2Sj7BGMhKmDDxmvCMx6b4irkEeHSxTOqfZqbD8FI9rAP+2
cVzcPcB8IEqvd3aWo5YourdWdcU93idUYRZmzW44TkCmPxuaMYhlG59sge9MrFTIGlDJEfMNYrdg
/KjConuYx+4BuGu5RKIJONrN7SKYlcYdosQFX5aVnTvMnNfQ3b45hj/e/HQk9+z/Uc4YjEYP8L9h
dtF6V/p6alsNHrL7DwP2XwoP2JLqGPT+/30ar997DGLDHwbXv//M3wbXvvkbYlBcj3zJv1sm/4Go
8O3fHLhaAkPc72aLX8yU7m+bdcJiFvoPOet/ezSgXUCnY62hXXUd/98Spv5xam2Fm0Yk9HmHGEG2
Gfkfp9aBCWqBSE/QmgH36SrLggiOih398pnc/z4F/z+UyfdNXg/q//1fJvC/zsbh2JqA2MjZZs0y
HP8zYCYZQXXbyMxOY1FD1Z5EyAUWb/nnepj0feUB4S7h1ZOHuA7/W+jf9n3904uTAAC7io/N58P+
45+YeWWpbUn8VeqEDd6GXs309UxeF5HcIwdM85GGVQvsoWa+gswp/64NxOtUOZ4dl725RstIzvlA
WU9MtdFdRok+SAXFVuOURKaAgWz3ii3hBh1s8lh55fy/IHr+xz+CULfQ3CA9LKTtE/5VXdA7rV0N
K0OOFZy1doDGVwbJ7xSAy0tnE6GQmNJnD65AZQIZ2YLT4cq6TbqBL/JQgxOw9H1Dl4aLINmLhAes
hwlJ7xkchmSkM5vPVT5C9MEbjl6gInzzrxcBco9/+h5obBBXwfSaxtifWCiK+NZx8efwRCt2jntM
oNzU+uXoY6n561f6E3Xl53Kj32yj7nAD95+01twE1DbYCE8TwWPY4Dq+PC/oLv1gdw/Chdn016+3
raBfpB8/Xy8kYsJhnLwNpLYV+MuXY5mqriuGAyfsif0DOwqiuRHa/V+/yv/w+aEedwj3C1Cx238O
rwx7tgv0k8Gpt+Ycu1Txo7XD/CRV8PzXL/QznPRPf49r4fPwefDsf94UihSdzcwaPFkr9/LVV9Y+
C1kzy8IXt1QwEOjB4QdumkE+IpwIrtsSgZhTmMkjElnASq7bPfSLh4HSm1xFDwjnVjSZNn2PLZuE
zKPlmLM2X6YUoPnOXoWD0rKY1z5yUl5Et46FIdXKT8ry1Nvsrfnpr/9IO9jW2x/+SgQpYPXwFfvU
NKH7J3PaxsaHO9zr01zYTHUJrD0jtldnWlXy0EjFpdFufuiyNzbNJlakxS9OZbUFNTETPdCiIR5K
5sy2cVLGHbiONxN8zq0bLs5nf66qN8Z3+96crScT8C1SMzKodz3F17MlZHjIyBYg2S3TL1laI29P
8+Uo04OJyeQz25k8eYPr3qWjBUwsb5orTpfsVLUJ9S4izxOMkGXXuHm1z5AkHZXdBM994hbnwqBv
UJsdRicm4F8zXH74CSS0wRaBRksOdhdNq+9cY+otj1Piuft2sihdHcA03ugxhRvMtDnJvpGvA2Sb
ElJXxMXeuEO6uHxbFkKyA2Kl6MEO9tFNHCr3wsus3cqVJqbCdB7czBbP+PuqN+IG5Y/WzBqURiLE
2hD2WU3iYINAvKkz/ckn8ST2K6s/uWFYnoul0NdrF3p3XgmFbQjyOozsKp/vaNl1X2jjuR+iU3tw
MLj4E/ndYGpwg+7JiFEiYZby+0tVMUAkN7JDlx9uzOL6tknaBOA4XliqerpDBqlm3DKvt88zbsoC
dxMETXg/JJeYlf3uZt4cwRcG8SOr6hrsyfJilHKgLiW749YcDbSDy2YWEpwvXHVn+wicOTiPYEY+
+sRT9wWfE2NrMSJT9JX9LJ1DnbWsiKkE7N3Z9kcD2O0gM8uIbZr+VbRVdi9cREeqZj3z1ZCAQEc1
Pc3LeMgy+8FKqpE4+nY6DyVDzMXQQxD1mfUN4WIV01xrH5a+vMkTNwMEPqGyTksoQDSyI5Sd464X
XA0t0C0idejChjp9Qltzk6Te50wv4pQNg3hMzHXZF733RvcW2UJd061Rxc4ovPB1cJPgYPc982Y9
zhdE12HUTKveVcImsK7oDNxUyLp8bi1sUeBuzKqG91E0+soI0vBIe7XGlR0ktHuzhTejkwNQKmeX
SbtpwPl0pMpxGPkxxxBheWngQRScc9RIqWcde6WMK3dtmuvBQLXaMzH8KLhVETmhfGxrC6L1SFhF
e7cyG2CbUiY+zMV0zgzry5Np5+LkNzwu3n+xd2bNbRvZ2/9ESGFpbLfcRJE0tVqRfINSLBs70Gis
jU///kAnNbaSsd/8r6emKnEykUCAje5znvMsBiTVnJhGcLt+a48AIEg2cHvukmgNh7n6rAYRP2ck
5L15fqufnUGNhxKY4TofQiJKYylOyjSIwIBRvsb3frju4Z3dGBrEvi80w9EVs7/Wuq7S0J+bjdV4
5bY045IYt3n6KAaz2iFvSq7NPJZbqCNinWk4VaGDT53lNdUpBfkGJwBncDH3PmVVT8Qd4ofmAhxu
vLrXV4aHkqJpzXwXZYP+OnRqrM+mjotNBAa9ngcNO6mG2SJtfO7SmJPDmknKsc1ebkGE7S13rA6+
h0x0VFjq2Impj3Nntr9DeRA3Ni/qWacAZ5s8wtsKek09fCElacSJyqRtIw/nc8KUbEf+h/90yVep
kCg9Gib1BcOTBK+wkepkoOTDEsZcEbBI1gvK/aZBaU/i1GR6+X0Ri+Y5y5x8k5vzuEkN6kLDlfqq
yC3nehRNDjIW9k911xbXDcjB22wkJml6gr1HcZONpPzyiprQGYiPe60deXaSOTr4LRaKenR8fNwd
4MEM6xwkFQN3TqDrzZJbunF7x9423YwfGdT1m9mX4OWMvvgZOywIgwE+JKfO4ZPkfWheDUPHLaFy
QU+AihMXMuDgLYph98ZiY2De1NLmdfbM+Ncr1qHfRwdqFRfzJy+EylWow+CxXi0HpIIaeHhKSb3f
OrXdHDACgjVObWMzYSibq6gy3CODPONecwFysRmmr+aI2eLGxaHq0xi5YNAYRXf3WHHxJ8hs98q0
m43yE+sZbiOReeQogv/WV21m0/9TLzpHdzKv0NMiGlW9cx6cBuwR7t11mSP4H4qMOBMnSrZ1hXyJ
vhZCZZeSqDC6WwiYtyqqcFFj9DBcKTno5IrH7+eflQia5KTassGYSoOqw9whYaorlblRDjGcp5AJ
sGRn1S2UyMAWyRkO11TO15fj/X8WQL+wAELUtzQ4P2lYUxWn7+x//vyhvzpW9zebzDTHg9B8cf+h
nP2Tah04v8G+xhiRcLulsna+o1qHv9GQwn02TcfzqB6/s/8hmdrBinGpJwPbRtD3bzpW3/qblJLL
A5fzK/kUsLeXcvy7cjsYvLqu8f+gZ4UDReZDjc2hGbq8drohtNRBHRx90lXgLuKGOPnIXhevBXlP
R8Lu+7NTk7PMDuDsXD+yoq3CPvw20bFEwFMVj3VFqC+hpsF1E3WPEafwoiBoXk2AO5VumIbHH1tl
VE925023shw5ZwbbUG9uVNVHKC/hSejJfa3MZglktxkqOpKqb7V0D0+dVxtf8smfPnLgldMX9Keh
nx1SvLDOANhbhesuEWjZ0URoHVx5Q1Q9YipLLAgQco9He2dbFrt0bTwawsV4COnHsJUwKJA/w/ho
yyVuwbed6WypCbZLngSfirxAntTSwfJYCBLa4xEenzJpMdXMPeBvPJ0wGAvG0d1ZDY5vJGP+Icq5
OnJgYK0SzGLjKpE/qwyzYdeKBGUeW2IB/+yJXCK9aN+QbImWs6uWpbyFgGn6BFAl4hqzNOOFbZsj
HMeZj4nZJig1CaNfNTM5t0+yTYcOMH/ChG1WMyyVKYvMZheFixc71WRn3zSpMzc7AzvRR4Wc5bWX
sERX9NnkF8YiONF1Wo8TAxOeMptdzCwgtB7DHKhmpW1a2zjtOEwLuZBgOqegG1F1h5DWcZjs+l3L
SMKRFQO/gO4RfDqBObY2VFPluxFy4dGCGeqsL38ssIfBMIkZqLfC75j/TiclP+M6BD6cZEXvbYdz
ic9Cx7A1w98sXV+c77pBLI4yCTqpTTy54RP0RTK+sMgInygoUciqgISti4aOBFqX2yj7Af9fv8Yf
YOpCrPSSzn2VU9G0V6ILANXV1M7HEI4N91laNAmxlc/rDDOBliKMhwJ/SGTHLp+L5AC7kA8woquK
mWlhZIBJYyRfSDcl1CyOhhxkFJ0ySXUTHuwbcFjPPkdDMUa7tiPZ57qTQwr2CafoLctqxF/ko8Hh
nZZfm1DNFlcFBKRmXRvV0A4rD34CflfBktA2ecvNB2ALRFzZeEes1bhkQM4N4I/wgDImqu2B8QUI
EFiqsRaG5Cai3jZvg3QgAne5ouf3+bQbDI+juEBWu2qGxbI0G+PoaYSwEKwxREE0IEZ7mK8oVMWr
SR0erNGH1UfPVPKlwdFyWEGeVXv0f664i7M+3ObOYlSZOimuz5HXO866sYl4WcVOwW1pKr9TAg/q
d3BzbTxdPmVQ0OXvCy3gjqNA58O60mOVGYjSzqEi8ZkM5BbBWOuNfM8w6Zv5oSOpg/ayWL5SG74t
zyRbCGgdSenHEBvvo1Y1/xzqFOEimH+Ly35N853X+FphXQKY4Y8FO5SfNWovStPSu7SRxVdYOKzI
zDOWNWUtLLLYNYLyqoZliD+iVU79OpH5tJ78vBs3XUh50s7eeI9KarodMi1fCDXBicSseytgnVak
/IUilKcuoCORLhmNrm008Dxs7CP6soLrSNAt7q6mHx2zUIdPfJkwixyKrXtiZTBYKFQrX5iStQwK
Mnt6GFjFVxnMrN3sWDYalNildu/az5lBUg6jel6LIiymh8CDJ+jbioVtK9wIVxjCGCcPnIC7gxvr
oCnBbnTdjapwNm5YMaDmkcGsmGj1YUGH/udGZkBiVlUHzlaQlMrm0OYkwsWZuHaq5flqImaelO+z
g/SoCLlgOd7AORJbgY6abrLDvJ8sF8ZdJRDctTMhAqmLIEnWpG7EdxVo/X0xYCNJHiJxb1j1JvZH
RhCk1FNOfxF+6Rwi4qf22RBYb4Xrz0u2w+TvTLbAU8MY/IvTTOMj8TT6WpboDnAZhbycGh/JnFJP
9PbtpiKvABpDGFDIWtAHsbgtThbNLP9uqnZmUOptFZvzF/xVSVR3xqI9YublE0uX+egniI1wXnSe
MXwnwLOBEOpbNKoEUJWu7W7ccVwqyKmj8Euj2T+5cYMHjSq/uG6YiO0c0LKuJt3oA8Ou4AwIdW+V
WNTgn2XhG4OlcGudCqYyzR3db3INvgtailYWmvqwQf8jP5Aag7LE6KPbalDsJtpHuWHI/p55GjOZ
kYieLmxRJUB3d04yZ+LxMZJO/USsqHpA03ybuENzr20kvGPcWnSplv9Q+UxSip4u+KYhvABnvIKu
Jk7M59gep6OIgsc5tr3fe1xVrurJrdHKjlUd8n5IkirhLi4v/rifZFjCW7Jv2zaG6w+fz91CbzJP
Yz1DMYqazryDi1/DHPOxscmUhXe7oyaoSoTBb4lDhcWIgdj4KUIBWaxhsrnZziwhh+91UxTEVFqi
2FJk1+tgMrtHG7nUS2pDreAoJK+8zwSjVtrJ68EjipdxZPZp4ng/jkXfnzvb/LTMwD9I0Glmz+Mk
vbVP2Omp9XA2HQAlHzQBB0c9ZdZdbnnd14HE8U86jOvmFUFsMdzhuRvF9BFzfh0XOaSBRj3beo7u
ksRCxEMuAFIJiwFSh6dfgWkg8mB16FvHuFGqw4zAxnIWOnD5hZSD6dTMKcNYV8NXSrvhBYeBaBPj
P3obytC9ARuIGV1WxI6vTKRKZ1Tg+QczQky1wajOuCOo1N34oh+3PC4U8sKbDgw1q08g0Mh0avkx
6qV5yE311HEkbqEfuYu1wotlx9fZmLUnQ7vieRyZ5vHOaQWbo7Vw08Aauo1p4RzAhw+9r7AQAPLJ
fZuQDtOivfZrOWE8nHSCOwzo7xJBAGQs0Zhy+BlnT7BUzDQ5lWNA9FBh/R4xVF7FhceE26ZJB0Ja
OCYMJy0J06+1sXZIJtq62AnhPNPHEujCGJhIFqz2pxWUUOcuiIV3G0C8faiVgBqqKsKTSPnF2W+e
yC/vBiwvYE3BPP7omQ3zTMU80nImuYaZ4JIsW5YPCHaIHskoP3Y2tsnETRW4zMpFjcW8GAUzDKvk
lkAxZ4e7nH40lRqOunWWbGB+cPBiDBZcf9inU5u2m64M75zOHK5k1Sf8oy3k0Snn5j5xMYVY66od
t7jHoXBOxto69ASO3kHNp5GLvGvE5sGpzkFwzbaIEEWV/VPSJwAmZAszcwooKKYh/jigHYC0MEFF
b1rn4Mly2k8m9HIRJgFuFh7fA8GyI6L9khggGLU9yUQ6Twi0RqqEAeDkNjvoCJyOBWkUK8jbxZVE
o/AEf5I4ATmphyir/V07NVEGwGKN+yBr001TQDGH+bUyydq8T1DBtCvsOfHuRJJ4JD9OANAkuj9O
SsAEsO3J2fEz0wcfuV6w9tlv3rKm974CdY6k23nuvE/Crvgsfb/ZhyqMtsVSWsmyVSvyg8COoFbU
axBibwu9TsKVHJB19EH/YZSWvYl00a2xqcKnxPftY56Vw3luA+l85Hwjh6giR2tY47BZ3mZd6qzb
3K3vUZfE3j0sUwdBtxEuMoWMsqAaxR+5ZZvxDsIS7LTBpBZE9JzfxByy8VBMJyhb7RZtXjihxwgY
hVMGfLAxY2Tn1U78DHcQHvXsAN5is/wS46J6P0djhnVmnOyavNcnt3Xdc1MljQIoawzsxF1oIXXR
HSer0VdBlU63ltu1j8lYwotpjjKYp00T2s1N2dbtZ1KQwUq6Rh1wT4quVBw8UaiNOyCZzeArcQdk
hVbGHfIcx1GiqAp4CDNhe2k4z8RkCwUflVkBrJbS9ub73jHlH1NeFjHLxy7QqSJNXTmYZ2APgo1G
jmIRuc/irmGE+GwYwPtYbsjU7f9gtA4grSv8ONQ3d47SYHO7jibvCssH/77GxkNeDD2qi7mHU5mv
3RjKDxNeVytiBZv+Oh9h05AIp/MtVK4E5ostXPP3tORPasSdtIpua9gAOxfxuSKjCWb+73OCpFA4
Koj929iWzS2n33VXcoKOv5hpvJ9DMYNyPUHTjrTRpE9/NyTMKZYAniHKuQCANB0pKlowtoLK/TvI
4PbbkORn89zLhTDy5USAsmS/n0YGimK+KbgQXGEoszJAJQA6T63G1yBe2zSgzYrriXoUq4VfTXSX
2/h+cBMyy3UC7JTQbkO7wqTwh/5fGtry4RWiRcmk/eiNxMOkTaopJQq1ryeDq3qdTz1ojCUV/M9v
3cIt6m9XF7ZJDJ7lOzggvHvIY+YamOKpeo+LE799GGMcTEhosB+rrKWDYg7OzQ9CE4SJ+gqsXVX9
Il2I/YIR9GT9Ylr3fthJcOviT2U5zNctId5/nhhhmsaaT+19pcT16AA/uGliP87ab99CZf1yjPt+
DonBvWMFrg1hwMRuw3037SwSXOlciN/7CjueEyJaoq05jV9zo8NThWjYz5grC3GOh6B3rhVD9Ij4
bstIyg9oZQqOO3bzLQC3UDelGqxzaXizPCgbW4oh6cLtkNesJDFXEbV66cEzjU0nBMUR3fxge0ZE
9OOUq33a9/QWSBZea3cYu4eW9Ix2N3eWNcJY9RDpf5ppIvPF758uPY5chwYvpgHNOSYeS99hSl7o
9o19ovoazEP14IRwq1Zds5DSmWDLF7MUOMzHNMTGcmCadNUgvHczrr/tLiSNur0K4lrtNf+hIvNa
Wt6VSixSZlorqF8uAEjpNdb5f/Dm/5eNhHdx+/7v8Obvafu5Bl3/ITQGQHIBCf/ENwPvt8AE3IRf
Aznxh0Dm0P4NGTXZMJRmC0dh2Vr+Mk31fzPZ6nBb5f+xQR/5hf9h5IiQl4Gd6LIxcK1/YSXx4/tM
EDPtqcvgB2sgATvcebe7gawmOSJb70jxrvaqhKjiWpXaz1qD7HQKOPHnO9o/XdC3sWwSlmvC1FlO
le/g1Jy7lrYs3aPj2sEGKXl6NYc9hJEiaPaxbv9cu/81KO3H/ePbDfrC43mhigZgfscDCTNvbulA
xdGvE+81C7mAk2XWY+uCdf381n48KS6X4qvmu0ZPS9SPeHdrCilY3OeWOObl6L7iNMGQuZvZtT1w
snMHJfrJzzPrzNx8uv/5pf/hLllJGPNCRAFreJ/KOjY5ozdDiWNrgzZUARXgynAriKhDzOby84u9
O5QuN8oKRKsHAhpgA/zuRqe6aEt/SsVxrD0uRHYZUNqYmVQBQ+eDG1VOJpMDzoBAYVolQ/uMcXUB
A71IjbVpV/+OrLJ8IA9k3oOnQIwAxKV3pyS2n7g+xJE4BqPgdi+wlWnk6dX/8Vp0+y6xA8Ji4bxb
UHHmmDB+tTg67Wide2G0bz75x/d9Zv+q9Fie439Kj2+3RcnDpMM3yXN6f/alnVTEpfTiOETJ128w
mE3O6s+/zb8vHc9kE4KXx9/Zpd59mfiCC7+zC3GcodAes2Cgngg8AuqsGfnlr+qZH2kw327JAfCx
OQ95hO+NKYMI473ZsJxjZhPNtnEGrsnAD9jxgt0FTe6+Ck/zksIig4nc4VUykOry83v+hxUMdse2
Zy6vqoDK9OMuFNnUrpGXi+OEY/HBIRfIwMYihFpktKzQJqTEzHOb2k7PPZLSy8sL5ppesYOo/c8/
zT99A0RMAG4u37T/Pno4L0JcGFGFH1umP/eMvMbVBfoXUoXbf38pShHiI0AbnL9VU5MMVK38xjmm
Lo83vMw8jGJiqw8WMPjnF/txq2f7hsxF7R4KThacQt4vX4nhSdE00jhA7aYMMgwlXyqnkC/zBQKG
ehL8Yi0vrubfvTHLJaGr+ctMkNUMee3dcSbzGdYcOQIHE0+SK2YBoLCtaqd7bzSm+7SN+F4dd55u
kyBDlhaDLJcT4bi+UcEDA1dq9nPD8XfZQfCmpjzTs83UIUqw4MTQGGbUzx8Ss8kfPzMHP+amzBZR
qzuMQd9nXMN+z8RUOuLQFmYJcRsmQ516xi622rxHdFrqKV4XwIA1SG0mtbe1+GV38IoYIIHf8hmB
Qdh7I7Ip3maIm28TtmewzBPUGeDJBjsvil0Lfb410iJYcShemySY7skjV5AG+DEFkRarE34OoMhm
3GFnzUs3+ERBxsI5qIwHuALU1bcYMBlqi0UW08UZJ711EkaNtbdal1+NRxBcjTJM0O4VChHpCq8b
h3ymquEaAU/aaxN92zSLfZMYBEQYjEuYjCU1K0QKS75oBPekmkQIiA4jmCyDxLhUG62sKjnkEMHe
MKxoXnxJTuyBsAI6MZDEW8PuDOY5tEDpJ0uHfGX+7HjYGowkjDw1cENeqi73XnMs4WYoQrb7qq2w
ffvWV3nD4L6WOrc/yzmy9wwKm3vlkaQBro1yMY0xBGcMgaBzJHYMg3jNsMsAYD2KiVkN2RHG2pkE
TzRKoyct7PQqchzE2S1iEKO2rUfoHjyfEET8Hth3frJhKr7JUPA9ld7ISG5S7VtOlvNCBKQtmdsI
aDTQCvc8qfmvUL0412FU8VvKTFuPcJetM1aidJ6XUw7F4mIC6BHujIJCZUv3h+xI+6gYNyIBaVyV
lZ79A1p2tTdw3LuNmzI8mQxK7vNa00SQUmOQ5Yar17lJsXohn8N0X30EXJCSs0x2a4bfGrcMM/K9
g1z2S4OENJxAxAC5z2b63KyhQOaoeTvORa/GSYEVHGsCAOfAOidGieBSuyWTs6gOIJUwMFhmpBeb
TKtyWMsD8VhPLegtvU4HqRh7PubeVsBZ1OGnvXjXcC7DgnQZkUp8Nz/MfgEpxkpL93WoG/fVS/oQ
r6lKEc/iaks9xM5s72c07f7Gjj3xqRqG6jFAWvYBPVKxaWC9WcSgYUOzgzqqDmlRD+DWy5izLaaJ
QeyMHNZsI++ROPZ0XOHxDEpDtpQ+B8AHSMsSNHBlHoZryEJ4criGANKc9WMOwRpcM5ESeHnxDWRN
oiYlquCuky1KrSzqyy+1q7qvgZgxLbX9/kxsOzpq4HXkfX3OzrSeCcPZjqYEd+sMLZ9hK6p2h1uq
93mCN4SNTFWdyKlT8Q4ww8eNq5cgurCPsHTr6zNe4livVHObfIodA9eJupMfMIADjap0dLR05zdX
QTt6LwSML6xszFy8eKwPjigB4qdRzJ8AqvItLnAz7fXA1xgggiQqZqw+ZUy+OhS84Lpg6P7VUozS
uk5Na2+UKo1tQw24wnuy3OGY2C0bU7SqoMzd93lrXFdol64zlbQ77fb6C+K/Efu61CDxoC6f03wg
4kxXaGarlIDWBissdJivfkeaXZDOxiYiTW/dD8ralbLmFwXGeeFSsv3j4sUcSCH43Xh+gcZznTew
PdyVgjsS18s3L8cTlS7kY8fS7qZKB4iYiNVJHC7CaAN6nlyjb2zXCOBJja01lkVl3X9E8oZIcKja
Xb/EoFeJ+bnA/uI5LFIb12Fr2rUGEvq+4HOEZKndcSrNONOxvZ880YwrGZt8o35sZyeEhNWt2fXy
llRkFrVBWGj3qiMYAwbkwhalOx3DtobilR29KaLAhnDB4JvdtnuLlcmGVM8wELQ5s2TNbgiZMvaM
3YN+cnHITBMcWrq6MYdV6UcMw23XqJGriekWYpyx9jVQVteGnMdB72K2gcUA3BJVLL/NmiSud2nH
FsRuTGGG/O3WmOijWox3yo03zNbjIAWvfp+4uAVOIpv2rpXLFylZtuvaHxhT50VVvNh1E1PPJVj3
WtDP6oXZ3cryk5slgfyq5SDwJ/M7sG5IEtsqE+OXMhibGI2o4f5OAiNuS0nY7qGjEkVTTXHaryBI
JH+0Q/eaSdfZuoIMm3XEEK19RlzYGw/pLGtnH9hJcB7Qfa495ILbZBwb7Pi8eaeDxaE1jJHchr4Y
Pw6uKu+9WH61C6y84DrfQMPt9uyrfgE9D6dkwejuLe6S+G1O0/Eh7n2+Od74bNsMeUwGVewjKx2S
dInBKFr/QCYeednTiEhw3QIo6XWOvei4JyXRPIqm1h+atnPuvXlKCcQsccJaeXwLEFnBE54gN0zV
FmdS7BXA3G7gQBQ3DTO/+zINmrWqrfYzaq0Ck5nZ+aMOveHYeRK/KjeyU+zzAidd5wlayLGfRwbL
TcF2QVwTuvRAHPQ4/BGhP3wYuzi/s/re/KDS2P2Ujx5hXIohCGflkprZgOJj8qjTD9BgnYMRjiSp
JkPcvtrpKAnpdnBFBvo+Ij7CW1x0bamgFOqU0XSFW/pk2Xa0SkXkT9g9Vc6jh7kIudWkcsg0iU6m
7ue7LsEEKBzi8aUvuqbfmm0r0sOUTpO7xjcWO7wgwvDr7E3mKK/CpG/xtaqMU+bP9UczxQqF8BWo
Aivb8M1837N4ziMn/FdraNoPvZTDFcwQfQQ7LXGjCBOIl1hUOfB1C8TwIrLStaSyMDAy8Ie72B5G
PJCzCA4h/vHqJZ86B4fywj1Nqc02ytyLzOeGSNxxY+NSFWE9W9sfOl/jN6jDxgq2QeELNkQLF0Db
66NdaDTYC8hYXGMdAgmz8OBF9H563+KV8rG3dPsUQPLYDtOMs3iG4VmOyAi9NJNTPA8zH/b26CML
j+YESTzGEqvORIUTGQMGG4JHdTvM9CkkVviK2WaU3tgm/C9TjQbWtx3E6dRpnF1gOIrZjKzcHe5Q
uPXXdhq2Vz1r9yuRntPvMnC6z6OLff/okcK4M6XXt+uW9HAI6HXhq1UUoFiYu7mBppbMGtF/J7+6
CR42bVaSIDOnbXdwxgltcl2T3IJhcKNXAuQYo2y8S4xixEbG9KIOi5vFIH/WGH4Rsbq4jQK/Bse8
x40Mb9PhOfF0DXUqnrMb6B++Scp9VdxUqDbJkYehcJcYDt8a+KqFn4oci6l/miCYYv9xqdf/R/X8
JdUzEAwnfoKFvrYJ6Q3djwnaTAuWH/sTDF0StJkduBCYv2VIoYL5y1fXFr8tJEuGPDYN8l84aPgb
CY9CLGMHZk0gBv/BQd3fXAHjI4S54wuGEda/wUHf9+Au8x1CWoSJJBgw5P0wi6jphqy7HrPDoSjn
NbPG/k5xHHvUPk376bsHc/urgRbU6yUNHJjOBAUFIHvfGMfutKQydoJFCw2qErX9qJdD+9spe5kE
YIwrXsOBSv3/cGkHDCEIltyt9w1yauQW/a4l7oja4NKhggY56BGfa7+H7uggxaboNRVlSBuR9/gL
/OfHXne5c98GDWCeBWYHS+1df247aVxByHfuihJ4bh0YzGvXlD5MZNJ6udy0UN9+fss2a+Q7UODP
i7JUBF5plFnvBXPscVEfy9C+c+2KuRmu89c2/rLNDuVr+CQ7FGUidbh4b/VMWJKu7968BespDI/n
0KA1uJIwGKd9a6g42s4zU0cvWJodSmDTOg4yAiNK53pBG0jbWIDOCk7fz+9jUYh9jwYuz+5CQl6m
CebfFHnBGDhQuRKbU5oOKe8LSIzFwk8MWsZ8RcoIcMppKn9+VYjUf79qyIoFweHC4btvDFKln02u
su7AD6xHvKMwffer5KuZTVhAWPN07woaUdwlocjqBEbuz6//9xfTd6yAnoWRAevm/bsyhCHtQT5Z
d57hgeAsLwwmNPSuw19jrv86KrD+YaGA6vJmLRNfaNjvUUHtd5Vp9tadWMBHJEPwcYcUZ2GcL2nm
CZMXr4PpyZfYNClspT/yslw66Yxsll983f90444p2C0XsPlvq9YWRh02ZoTYCN1EQy0YFfUJHxCK
+LTKf4Wg/9NLsoi/eS/5n/83GNiSmZkazmDfXSALrJRoEy4s1t436yO2tALLJCDCpklZ5WExM0kd
kHStsQMl68rK5vpoeMN0H8N1Ja7NtINTh3hpa3Xw1pNkoNmvdMZbhiUHeSkhMWTF7udr5TLmePeK
+FQzi3DVdUJWLIv5u+FSxgygD7C0vovI5Wl2VEBqf1k3U1fKl6UVXZNRzr6neYAUh+E2pppO1y21
2l7qEmwlzQVQxjzOdLhWZLZvgTJ/Na35h12QiR7AvglxAsrGu49p4FAyeFjY3rmzzwO5PGZLgo5a
ZmQ9NojAvw1w/+vKXk7QH95iskZZ1Zy56PwZkry/YtnRZ5q5bu8uiBpUcfc1whCOvzh0k70JxKIc
D7QQ+IqBN0OBhOQJzGcf0n5JOnEq3b059TDdEjTKWMXgJUgdqPBiWROXR9RyanjEgybhiR4OYjGj
zZNhpNhiY9pxpj78FXTKHby/Le6E75lZlLDBUd8PouYgD324GPEdWfRoPaWe1SbzjeyGrBzcg0Ak
hpHI+gFXSlreAsLpUEbJLkygYq8KfrcJyiIJu8tsPHvLzt8Nc2x0e+TGvQVtM8aLjLgZiHYYvkMH
M5PR+IhVWNxtTL+uFeRQRFFrFCRAH0wbeDOyduy3HAGeXIFT1vDRZXXXk9xyDNoyO6GLq89DBi8W
h3hFZrK0C+PZ0n5+Y9W6+GzmrbXBU51+Db7kTKbsNCRv2gWfO3Q6qTZpx/l9YDpcOiirMnnbUDCX
uMDSHa8EENDG9ZMAza3vG/Kpr4ps3DiR7z+EYZMgXMvi3INaCDEMc5xY4WDihRAaUeQFf4AU47RW
lW2X72fyN3Dg73tBsF1DlOF1BD3nZMc9eJ0cooNJjfNA+4iqw4e+rO6M0bGQebogcxjO2sR7lUks
5a0fA/qtSTBJok2QAXXG4HNPMmeN+DDGCKivcfFvygRbe0qDcOuTlcenq133FetuyoQqYLehBGQj
HiSnQJtqfgzGCRBl5NCtBS1mVqsJrqJ/wr0u7zmZLbxoJCKdHp3aAWV+pj+gsG5OSHkDaxfrukww
k0qn4Bolb3Ie8rD7DKrnwf1GlQgpM1Ob0Cnjs7KF2qkQS6EGEHk0zfnZaoP0YGNMugF0xYGoq2v4
TyCWfmhHO9xp6k/klbjPBOO4q8aTyRsLZfoS91G2SGjiamP2fD0oijtCe2PpbkrLH9YsrIuyNaqm
CSttEkxWQd29iQZ/wMlNY/louEGaE2YZwCw/VFURlo/+ENVmyAIoQM43pV8GS66kBjvALEsQwGjz
dwvNqYuplUgNi1QsjW16uQlyK5TPRgIJmI+bZzjB6Abtwc4wl+JnZkqNLzBPujKG+mjGAcUQOziz
g2CE6Y4zsQRTjqPi42S0fGMXxAprMRQBgx8u8oFFSZBqVuUqCSwOU1HhzLHGN0O+hCRoAcYgDy1W
UE0Zupkq2IzhyPKqYmgHxNmwZacivut9hBzrWXviNYI9vopTGtptV6AjQAntvk7MCp6gVALmw367
hubJxiPYh3xRMt9RCR6DDW9oQEi7w6/XzSJ2oeOoj5R10VPvDfiP67I+5lVuPzbmItvBHhq6UTew
P7OdQewsRFjGG8vq+DfxvIhlyUayzt9UFagR0VkEwL6vyuakXnWgjTBAEys745XFFgOdIzhdAPfQ
r6d7Rusc6t+Ep8seSQ0XnCK0xseL0AJwvH1rwuVRLhlXjy2ZrT0FB58WmjdSAgSU+GtQdtqr3k2Z
qFxqkbzAIvAGwYLaxzFcpx560nlYyGF6kSVh7hxuLwKqPqXdcApmYKQxcTx34KAbvVSP2ubZW8jv
gXx4fzNUl0P7RnzGhMaCPw1Kg0gi50FqlTM0wSQi3IZLeSQLTtsmjJsXYEGq3ylt9f2lUJhzUOYD
zpbeq72MS7KWISAJECEM9yB7gxLNkCXFHeKa8DVcvxJeaa+OiAgi6qA+sYz47qAfU7zXDQdPC1Vl
gUTvzWwZf9R1E24vgCMsAE5zxjhMqCKbKZfXzqiBUExg5d20ahkv8DPDog3W0MoNBXR6KXBwcoSc
PyM1+tb8OIuAR2chQvfC1QKrcFzXM6gOHvy7kSBygu9d8Zr42FNccezwAaVNeuAqMCpQDezAoj8K
SGjg3JdXyMIrASXRpJYyiJOn26jxLhBj+1YslBQ6iIDijn8MSbJQ20q47G310qrkSYmKepk3sQ04
1x7f9LlqHf+a26mPWGp797hiY+RuJAWfFkWD2iOxgHCyLM/LMMfEBhtfdtHzm/Eyn24FKqD+gxxj
I8EvLKIHtLyKVYtDBeIVGJ98mMhlAX8bgXYWOOQ0pP5jluPisO0aM71iAMgauVAyk3LkmRIdzP1f
NoG8cBjepxVPpSCL7ORpyHAM1XnhvOXy5cgA6KKwKjpLvmTLWPVCQKLcb/ZN5PCtpnYbbEiGWJ7D
SAkaVkzWiHOfbicde6+XYWJuLnMR5rOMrWKXN16plk9yWYkCdQKmvylbgGsx7dp+E9WJuInb23CK
7BFgf/mCskawNdl11OxLBSswxeo6BC6HdbedvW4ZoQYMKVc2wXEPTLIRWC4EItuAh0qaAG0IM0AL
2SQDWVInMVhbsc+HjN7ScBGXSV70BhXF7eUOOYmokVuyZtAEMqO+NLzzaDAVh3T5CF2HuTRbt7ka
aWkfcW6wHhkQ8LV0S5U2M80svlWMl2NTzyYrShYGar3gomhzZXiqbNwlMuYtG9X3dDLLU1NymELM
Daxi3mATwkvvcRd5GolXiRuzwwwDMidiDV6rWRO14juzs8N/HnWW28ZsR2nOywVnjd0xaZWLTStL
nijBHNZCkkaesx2ZBu516jKYdv8fd+fWnDbShOG/4so9lM5CF9mqL/gAjo2T2MlWrigFZCEEEugA
Er9+nxmhLLIdf7uRLlyrC18Abo1GPT093f2+7eQr80uR7KF9pH6cnGsvIZl4RO8FgBCjQuHYusqN
cbiN6f1CG9P9iq4xFv8NV4q2vQevv8djn8KJMTyIdEiwlLav0Ja9q9hXMfK4Ir44ksOiSUvMNQnm
g5iAyhaJg/tOlOVIw5r4NjuO1F0YD9nWCuprRoUdlD9gXZp+lvppwCl7tSQQcLWLtkZ4a+cDVGSg
5IDfzHB3vfBLGopVCgF3+OBxY0PBPKSyVORUIwfKYxoLguBXH6RWWEXIoqDbgQrWA5IjdRupk6Up
og2kvoJ4SEG9SnLGlMhOKm6G9lYjCJGYS5Ku5OI4Vcm6YqgyV8PE2PNdiSOUnHP2VCcqNSIjVE59
oIYv3p+rK5+VZU+37DCgcmFq3qA0+TLG2uuBegc9zeFzVReg9FTAqADakpG0gHQ0J5sTT20mG9ZU
sX3T4o8+qnB7EwxiA6JbkK+X++FmR+oSHtxkN73c9sCZXEQwVh1QuIxlppMp0Ilwl8WXdSnS26Rl
HFomg9fzTXjvYLbZwXa414ysd740kgL+anyhw/1OHQTFKMt30eJOFY1NxxFmdEJtGaMwBxl3oEkR
2q4Q+04eMjPHCfF7ofONZAABb5pZ8ry2s/9k5Jp9nw+K9Z2mm7NFb9obhjDIjszVliYdCZadMojl
o09vhg82eLsPOj2HQpLbOgu4AF+8DDbsSGUA/W9GyNPBQymtb1Q/MM/Bhhcam3SzuurlS/1SiQbl
jiaBMZifXbEeB5vN8lY3UlUdsmuux5zsi5FA7pVD4BARPTGImjvFCn/B0ojWU+yJhiWpRrcGCuYy
5XorjP81fOsEIuFg4KCdGzEnGDJoY1lLAI8ir267AmR47y81Xk+y3vB366hMkqxvkVVEA32fjCBr
wS5td/g4a+HSycKP0M/w8ETuL98C15QH5ZAS+4973WGpOosttfxKwvBA6BFsop0GRQTTPSMt5GYy
XWC3D2YQhySvHUxSCBTrAgCkPgYzOP02HYg0pTwY+oofba4pYIEuIsmwabFVgOAknkYVOcjpm8Ah
G7LfOOpE4pTVXpbOtQM9tGD3pyYbddIvI0tj/yR/h7aufazVgf4ODzvuPJR201mGGEcqQPWLUhTw
AKXCqMsShXUCpT0EJYSv9oWx+U7f9/2HOMPuJYBzJ9kK5QmmEFz3YvPSEl3AaEIJj/+Qs91ipMEG
6Rk7S0lphJKz4jLRXdYkj3zTqzwMikBygRBeQ7lsjG0bKPqYA1tB0pDzDY0L8uQKIpH8ciUK0Tir
AKpWQpKmFAcTsjMdrBJxHqbEpvSBWNNU4yQhy7gtit8fFkSszyVweWMWrIeDz2ZUucymsn60wOB8
IEq2Vi4hD7IHF1aZaZfcefFAX9fia7GwDjcLEndfgXuF5ykrBOvMaedwCcpc0Dlba+jjS2PT+yTK
DQvIiJ1ocKEnejHSAPXO8o1uzpdOfvCgHt/R8qtIcbf34GLwq7SP6iZVblScsqsVwRUqPRUrgQWI
JNKH7TZabi+2MSQyJmDWSWBvBuf+0gr+XG8y/97Cx6fCYU1/2TA1latyYJYTR99Mvy560HvE2xJJ
ZqQEKZ5y5PifDlGPEysIk70q2oDQ2ChxdtZ3GUX6z2R4jg9y7mbuhaxi/5x7SfnFS8mJpnUpuPhW
8iM+0OknC7Ly3/7odUFnnhRa5YxmMfELMQLMb6MSnsTNSQDv55DkUF6TsHIZcT733r/Tnb7JQcwW
6A956e/OVjHkZNXXPYf8ENFhSxRPyqu64ckU/WoSXn++ajZf/03jCdz5Gv40EppJMMtO+TmpEiYY
10ibySE9n4QnIk4mwegLmj8Bf6oekszA6SSoKq3oLY7yIAjkJBHX5oZvaRIIpbWdBK1v85Capj15
egGwgE1F1xSyNfJ6c0/vmNUbqeK1r6yD11SAhBlpCRg55UUk9FQFgJIYOnSd8ORU66TSuTelAqJS
vtU6sIw+kDMobDUB5uBisZ9OAsXrfY2jEDlVslhvawWQayUL0Orx9UEfFYCDCNhPvcwbj6+IjDj1
z1a11t7Qy4e5oXojLVaA3YchyoJax3n56VWnT3IXaIEBlEFcb04FUM2WKmCofeBaqqnDFP2SCtgY
SdhaqxKKt7UAVFLWWsvH1wZ9U1BIG6KAQVyY1dMVMMAK0pUe/M/xB29uIQCSF6TX7eyA1rcMXrJB
PvzFWYDoGzgJWdDjXvD2ZkGXWMdWsyCXO720wXo0lYBNsE+VtDCSRj09/3Qp/AOT+dPDHi6C1Vz6
1oGXvuRd/+oHtVf5/PujRzmev38nXOfGD4WrXd37b9f7j4a/IB2+ky9rB1De5/jvxwd8fuvGveqn
qj8cBV7iQqwJr484ShyHOXHXeOj/W7k/3LXbcHmlt/f3SN6/a4zzRP3/j+A0fCJXuBCt5SYU4kRN
wdJHby84dKO02VYeDDg2qq3kobsKHuPkCY9itam2lg35V+LO43qUQvkqZ6W95CjyZlkwyxsHIltu
g22Fn3srd+8m3umwBwNRHtha8vEQdxY/nkH3ka9/BA1loX6xAy2EjDYJ5g3Bxx2y7fivvBjOzabk
atdpK3nEjAdBPcNCUdTKkLcVPJ67i4YCqobk4Wwtl2xfFAdpY8gUd+GGtRYdzQP3iRWhwAYPp7Xk
eN98efSx4MjbVuzH57aJ0lO1A8GMLJ+FZS1J6gUOSgeL5CbOg/TZNDu4d/XNqgDU72wvt24QNayH
6HHSwZhvXer/3Whej1Bu5gpuaf1BmyGnqTsD1OBlWUOngTEbXUxJMFsEvtsM4amqKPlsq323AXsB
HZgamk2ZtdrBgrkNUgjEUvIqDdsEZanSkfSYhmH1HMj3qZqdDJxWPk9siABKO/Wtfl9TJt6PhAKZ
5mxr9J3oQvTObe5bGvzdhJvaqsjE25+N3PUmXQTNbR35TgerR8i/9pLUK+uxyldJb96OhN96RTBr
bGNgBsWZt4uZ+Q4hXy3pOG6rA+M9iZNscTZ0k5idsqkuuiXqo1uPXd7g3A2frn2Q7hyE24q/WwTN
GTfQlg7Ehis8kuapBtyC04GRvUs8/2mWBBqV9mP+5NELELZ+98kxgUoyrYNxf1nEc+9snD7b20RU
vv3o7+P8F4pI0ajawSutbvBcEYX4DvzBB2bfS1Ov4VLoMIx0YBkfvKJ5qtQZdAdyv2buon5zwqbo
BuwT9Qe/v/m80qTuJGn4Oz7bt+DX3QRaiv7zVfRaW+Femp29OHiwXB0o36s0ZG3HTiE0sL5aLaSe
WBBm1R/8Sk9eijT9zEk+jz/VCdeX/q0ZXBO/mK08N/njLwAAAP//</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5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ln w="19050">
        <a:solidFill>
          <a:schemeClr val="lt1"/>
        </a:solidFill>
      </a:ln>
    </cs:spPr>
  </cs:dataPoint>
  <cs:dataPoint3D>
    <cs:lnRef idx="0"/>
    <cs:fillRef idx="1">
      <cs:styleClr val="auto"/>
    </cs:fillRef>
    <cs:effectRef idx="0"/>
    <cs:fontRef idx="minor">
      <a:schemeClr val="tx1"/>
    </cs:fontRef>
    <cs:spPr>
      <a:ln w="2540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2.xml"/><Relationship Id="rId2" Type="http://schemas.microsoft.com/office/2014/relationships/chartEx" Target="../charts/chartEx1.xml"/><Relationship Id="rId1" Type="http://schemas.openxmlformats.org/officeDocument/2006/relationships/chart" Target="../charts/chart1.xml"/><Relationship Id="rId4" Type="http://schemas.openxmlformats.org/officeDocument/2006/relationships/chart" Target="../charts/chart3.xml"/></Relationships>
</file>

<file path=xl/drawings/_rels/drawing2.xml.rels><?xml version="1.0" encoding="UTF-8" standalone="yes"?>
<Relationships xmlns="http://schemas.openxmlformats.org/package/2006/relationships"><Relationship Id="rId1" Type="http://schemas.openxmlformats.org/officeDocument/2006/relationships/chart" Target="../charts/chart4.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microsoft.com/office/2014/relationships/chartEx" Target="../charts/chartEx2.xml"/></Relationships>
</file>

<file path=xl/drawings/_rels/drawing5.xml.rels><?xml version="1.0" encoding="UTF-8" standalone="yes"?>
<Relationships xmlns="http://schemas.openxmlformats.org/package/2006/relationships"><Relationship Id="rId1" Type="http://schemas.openxmlformats.org/officeDocument/2006/relationships/chart" Target="../charts/chart6.xml"/></Relationships>
</file>

<file path=xl/drawings/drawing1.xml><?xml version="1.0" encoding="utf-8"?>
<xdr:wsDr xmlns:xdr="http://schemas.openxmlformats.org/drawingml/2006/spreadsheetDrawing" xmlns:a="http://schemas.openxmlformats.org/drawingml/2006/main">
  <xdr:twoCellAnchor>
    <xdr:from>
      <xdr:col>0</xdr:col>
      <xdr:colOff>12450</xdr:colOff>
      <xdr:row>3</xdr:row>
      <xdr:rowOff>161862</xdr:rowOff>
    </xdr:from>
    <xdr:to>
      <xdr:col>33</xdr:col>
      <xdr:colOff>161636</xdr:colOff>
      <xdr:row>38</xdr:row>
      <xdr:rowOff>34636</xdr:rowOff>
    </xdr:to>
    <xdr:grpSp>
      <xdr:nvGrpSpPr>
        <xdr:cNvPr id="14" name="Group 13">
          <a:extLst>
            <a:ext uri="{FF2B5EF4-FFF2-40B4-BE49-F238E27FC236}">
              <a16:creationId xmlns:a16="http://schemas.microsoft.com/office/drawing/2014/main" id="{382410AB-4425-492F-A71D-A8A21F5CA7A4}"/>
            </a:ext>
          </a:extLst>
        </xdr:cNvPr>
        <xdr:cNvGrpSpPr/>
      </xdr:nvGrpSpPr>
      <xdr:grpSpPr>
        <a:xfrm>
          <a:off x="12450" y="713309"/>
          <a:ext cx="22207081" cy="6306327"/>
          <a:chOff x="12450" y="681407"/>
          <a:chExt cx="21866186" cy="5934138"/>
        </a:xfrm>
      </xdr:grpSpPr>
      <xdr:grpSp>
        <xdr:nvGrpSpPr>
          <xdr:cNvPr id="13" name="Group 12">
            <a:extLst>
              <a:ext uri="{FF2B5EF4-FFF2-40B4-BE49-F238E27FC236}">
                <a16:creationId xmlns:a16="http://schemas.microsoft.com/office/drawing/2014/main" id="{58D947BC-CF36-4C26-B8C5-411CE9849258}"/>
              </a:ext>
            </a:extLst>
          </xdr:cNvPr>
          <xdr:cNvGrpSpPr/>
        </xdr:nvGrpSpPr>
        <xdr:grpSpPr>
          <a:xfrm>
            <a:off x="12450" y="681407"/>
            <a:ext cx="16979091" cy="5934138"/>
            <a:chOff x="12450" y="681407"/>
            <a:chExt cx="16979091" cy="5934138"/>
          </a:xfrm>
        </xdr:grpSpPr>
        <xdr:graphicFrame macro="">
          <xdr:nvGraphicFramePr>
            <xdr:cNvPr id="2" name="Chart 1">
              <a:extLst>
                <a:ext uri="{FF2B5EF4-FFF2-40B4-BE49-F238E27FC236}">
                  <a16:creationId xmlns:a16="http://schemas.microsoft.com/office/drawing/2014/main" id="{DF0577A9-63FB-44CF-B2B5-D6E5A766B1A3}"/>
                </a:ext>
              </a:extLst>
            </xdr:cNvPr>
            <xdr:cNvGraphicFramePr>
              <a:graphicFrameLocks/>
            </xdr:cNvGraphicFramePr>
          </xdr:nvGraphicFramePr>
          <xdr:xfrm>
            <a:off x="12450" y="681407"/>
            <a:ext cx="4910858" cy="2588191"/>
          </xdr:xfrm>
          <a:graphic>
            <a:graphicData uri="http://schemas.openxmlformats.org/drawingml/2006/chart">
              <c:chart xmlns:c="http://schemas.openxmlformats.org/drawingml/2006/chart" xmlns:r="http://schemas.openxmlformats.org/officeDocument/2006/relationships" r:id="rId1"/>
            </a:graphicData>
          </a:graphic>
        </xdr:graphicFrame>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AD113989-54C0-4ED7-B910-369DFBA87413}"/>
                    </a:ext>
                  </a:extLst>
                </xdr:cNvPr>
                <xdr:cNvGraphicFramePr/>
              </xdr:nvGraphicFramePr>
              <xdr:xfrm>
                <a:off x="9784360" y="683694"/>
                <a:ext cx="7207181" cy="5931851"/>
              </xdr:xfrm>
              <a:graphic>
                <a:graphicData uri="http://schemas.microsoft.com/office/drawing/2014/chartex">
                  <cx:chart xmlns:cx="http://schemas.microsoft.com/office/drawing/2014/chartex" xmlns:r="http://schemas.openxmlformats.org/officeDocument/2006/relationships" r:id="rId2"/>
                </a:graphicData>
              </a:graphic>
            </xdr:graphicFrame>
          </mc:Choice>
          <mc:Fallback>
            <xdr:sp macro="" textlink="">
              <xdr:nvSpPr>
                <xdr:cNvPr id="0" name=""/>
                <xdr:cNvSpPr>
                  <a:spLocks noTextEdit="1"/>
                </xdr:cNvSpPr>
              </xdr:nvSpPr>
              <xdr:spPr>
                <a:xfrm>
                  <a:off x="9784360" y="683694"/>
                  <a:ext cx="7207181" cy="5931851"/>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graphicFrame macro="">
          <xdr:nvGraphicFramePr>
            <xdr:cNvPr id="4" name="Chart 3">
              <a:extLst>
                <a:ext uri="{FF2B5EF4-FFF2-40B4-BE49-F238E27FC236}">
                  <a16:creationId xmlns:a16="http://schemas.microsoft.com/office/drawing/2014/main" id="{9997BE84-3692-4A83-AAA7-7C209C381EA5}"/>
                </a:ext>
              </a:extLst>
            </xdr:cNvPr>
            <xdr:cNvGraphicFramePr>
              <a:graphicFrameLocks/>
            </xdr:cNvGraphicFramePr>
          </xdr:nvGraphicFramePr>
          <xdr:xfrm>
            <a:off x="12450" y="3267673"/>
            <a:ext cx="9782645" cy="3324782"/>
          </xdr:xfrm>
          <a:graphic>
            <a:graphicData uri="http://schemas.openxmlformats.org/drawingml/2006/chart">
              <c:chart xmlns:c="http://schemas.openxmlformats.org/drawingml/2006/chart" xmlns:r="http://schemas.openxmlformats.org/officeDocument/2006/relationships" r:id="rId3"/>
            </a:graphicData>
          </a:graphic>
        </xdr:graphicFrame>
        <xdr:graphicFrame macro="">
          <xdr:nvGraphicFramePr>
            <xdr:cNvPr id="5" name="Chart 4">
              <a:extLst>
                <a:ext uri="{FF2B5EF4-FFF2-40B4-BE49-F238E27FC236}">
                  <a16:creationId xmlns:a16="http://schemas.microsoft.com/office/drawing/2014/main" id="{1F5EF3CC-E1A8-473D-9F63-820391FD8FDF}"/>
                </a:ext>
              </a:extLst>
            </xdr:cNvPr>
            <xdr:cNvGraphicFramePr>
              <a:graphicFrameLocks/>
            </xdr:cNvGraphicFramePr>
          </xdr:nvGraphicFramePr>
          <xdr:xfrm>
            <a:off x="4909139" y="681408"/>
            <a:ext cx="4910857" cy="2588190"/>
          </xdr:xfrm>
          <a:graphic>
            <a:graphicData uri="http://schemas.openxmlformats.org/drawingml/2006/chart">
              <c:chart xmlns:c="http://schemas.openxmlformats.org/drawingml/2006/chart" xmlns:r="http://schemas.openxmlformats.org/officeDocument/2006/relationships" r:id="rId4"/>
            </a:graphicData>
          </a:graphic>
        </xdr:graphicFrame>
      </xdr:grpSp>
      <xdr:grpSp>
        <xdr:nvGrpSpPr>
          <xdr:cNvPr id="12" name="Group 11">
            <a:extLst>
              <a:ext uri="{FF2B5EF4-FFF2-40B4-BE49-F238E27FC236}">
                <a16:creationId xmlns:a16="http://schemas.microsoft.com/office/drawing/2014/main" id="{5D905765-40D2-4B08-BCBA-3DD56DC7BE81}"/>
              </a:ext>
            </a:extLst>
          </xdr:cNvPr>
          <xdr:cNvGrpSpPr/>
        </xdr:nvGrpSpPr>
        <xdr:grpSpPr>
          <a:xfrm>
            <a:off x="17168091" y="715726"/>
            <a:ext cx="4710545" cy="5807456"/>
            <a:chOff x="17168091" y="715726"/>
            <a:chExt cx="4710545" cy="5807456"/>
          </a:xfrm>
        </xdr:grpSpPr>
        <mc:AlternateContent xmlns:mc="http://schemas.openxmlformats.org/markup-compatibility/2006" xmlns:a14="http://schemas.microsoft.com/office/drawing/2010/main">
          <mc:Choice Requires="a14">
            <xdr:graphicFrame macro="">
              <xdr:nvGraphicFramePr>
                <xdr:cNvPr id="6" name="State Province">
                  <a:extLst>
                    <a:ext uri="{FF2B5EF4-FFF2-40B4-BE49-F238E27FC236}">
                      <a16:creationId xmlns:a16="http://schemas.microsoft.com/office/drawing/2014/main" id="{287ADEC2-4F5A-4135-B62C-E62560FCCF0B}"/>
                    </a:ext>
                  </a:extLst>
                </xdr:cNvPr>
                <xdr:cNvGraphicFramePr/>
              </xdr:nvGraphicFramePr>
              <xdr:xfrm>
                <a:off x="17170750" y="715726"/>
                <a:ext cx="4705226" cy="4108642"/>
              </xdr:xfrm>
              <a:graphic>
                <a:graphicData uri="http://schemas.microsoft.com/office/drawing/2010/slicer">
                  <sle:slicer xmlns:sle="http://schemas.microsoft.com/office/drawing/2010/slicer" name="State Province"/>
                </a:graphicData>
              </a:graphic>
            </xdr:graphicFrame>
          </mc:Choice>
          <mc:Fallback xmlns="">
            <xdr:sp macro="" textlink="">
              <xdr:nvSpPr>
                <xdr:cNvPr id="0" name=""/>
                <xdr:cNvSpPr>
                  <a:spLocks noTextEdit="1"/>
                </xdr:cNvSpPr>
              </xdr:nvSpPr>
              <xdr:spPr>
                <a:xfrm>
                  <a:off x="17160072" y="742136"/>
                  <a:ext cx="4702298" cy="4308486"/>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nvGrpSpPr>
            <xdr:cNvPr id="11" name="Group 10">
              <a:extLst>
                <a:ext uri="{FF2B5EF4-FFF2-40B4-BE49-F238E27FC236}">
                  <a16:creationId xmlns:a16="http://schemas.microsoft.com/office/drawing/2014/main" id="{4C82D4CE-9D14-4926-BAD6-87A53952AAC4}"/>
                </a:ext>
              </a:extLst>
            </xdr:cNvPr>
            <xdr:cNvGrpSpPr/>
          </xdr:nvGrpSpPr>
          <xdr:grpSpPr>
            <a:xfrm>
              <a:off x="17168091" y="4837546"/>
              <a:ext cx="4710545" cy="1685636"/>
              <a:chOff x="17168091" y="4837546"/>
              <a:chExt cx="4710545" cy="1685636"/>
            </a:xfrm>
          </xdr:grpSpPr>
          <mc:AlternateContent xmlns:mc="http://schemas.openxmlformats.org/markup-compatibility/2006" xmlns:a14="http://schemas.microsoft.com/office/drawing/2010/main">
            <mc:Choice Requires="a14">
              <xdr:graphicFrame macro="">
                <xdr:nvGraphicFramePr>
                  <xdr:cNvPr id="7" name="Employee">
                    <a:extLst>
                      <a:ext uri="{FF2B5EF4-FFF2-40B4-BE49-F238E27FC236}">
                        <a16:creationId xmlns:a16="http://schemas.microsoft.com/office/drawing/2014/main" id="{F77F94C2-469B-4FAD-8D36-ACE892B39C86}"/>
                      </a:ext>
                    </a:extLst>
                  </xdr:cNvPr>
                  <xdr:cNvGraphicFramePr/>
                </xdr:nvGraphicFramePr>
                <xdr:xfrm>
                  <a:off x="17168091" y="4837546"/>
                  <a:ext cx="2412999" cy="1685636"/>
                </xdr:xfrm>
                <a:graphic>
                  <a:graphicData uri="http://schemas.microsoft.com/office/drawing/2010/slicer">
                    <sle:slicer xmlns:sle="http://schemas.microsoft.com/office/drawing/2010/slicer" name="Employee"/>
                  </a:graphicData>
                </a:graphic>
              </xdr:graphicFrame>
            </mc:Choice>
            <mc:Fallback xmlns="">
              <xdr:sp macro="" textlink="">
                <xdr:nvSpPr>
                  <xdr:cNvPr id="0" name=""/>
                  <xdr:cNvSpPr>
                    <a:spLocks noTextEdit="1"/>
                  </xdr:cNvSpPr>
                </xdr:nvSpPr>
                <xdr:spPr>
                  <a:xfrm>
                    <a:off x="17157415" y="5064441"/>
                    <a:ext cx="2411498" cy="17676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mc:AlternateContent xmlns:mc="http://schemas.openxmlformats.org/markup-compatibility/2006" xmlns:a14="http://schemas.microsoft.com/office/drawing/2010/main">
            <mc:Choice Requires="a14">
              <xdr:graphicFrame macro="">
                <xdr:nvGraphicFramePr>
                  <xdr:cNvPr id="10" name="Date (Month)">
                    <a:extLst>
                      <a:ext uri="{FF2B5EF4-FFF2-40B4-BE49-F238E27FC236}">
                        <a16:creationId xmlns:a16="http://schemas.microsoft.com/office/drawing/2014/main" id="{DC913813-1CDF-49BB-B4FB-EC9A03B12A90}"/>
                      </a:ext>
                    </a:extLst>
                  </xdr:cNvPr>
                  <xdr:cNvGraphicFramePr/>
                </xdr:nvGraphicFramePr>
                <xdr:xfrm>
                  <a:off x="19638818" y="4837546"/>
                  <a:ext cx="2239818" cy="1674091"/>
                </xdr:xfrm>
                <a:graphic>
                  <a:graphicData uri="http://schemas.microsoft.com/office/drawing/2010/slicer">
                    <sle:slicer xmlns:sle="http://schemas.microsoft.com/office/drawing/2010/slicer" name="Date (Month)"/>
                  </a:graphicData>
                </a:graphic>
              </xdr:graphicFrame>
            </mc:Choice>
            <mc:Fallback xmlns="">
              <xdr:sp macro="" textlink="">
                <xdr:nvSpPr>
                  <xdr:cNvPr id="0" name=""/>
                  <xdr:cNvSpPr>
                    <a:spLocks noTextEdit="1"/>
                  </xdr:cNvSpPr>
                </xdr:nvSpPr>
                <xdr:spPr>
                  <a:xfrm>
                    <a:off x="19626605" y="5064441"/>
                    <a:ext cx="2238424" cy="175551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grpSp>
      </xdr:grpSp>
    </xdr:grpSp>
    <xdr:clientData/>
  </xdr:twoCellAnchor>
</xdr:wsDr>
</file>

<file path=xl/drawings/drawing2.xml><?xml version="1.0" encoding="utf-8"?>
<xdr:wsDr xmlns:xdr="http://schemas.openxmlformats.org/drawingml/2006/spreadsheetDrawing" xmlns:a="http://schemas.openxmlformats.org/drawingml/2006/main">
  <xdr:twoCellAnchor>
    <xdr:from>
      <xdr:col>2</xdr:col>
      <xdr:colOff>942975</xdr:colOff>
      <xdr:row>0</xdr:row>
      <xdr:rowOff>44450</xdr:rowOff>
    </xdr:from>
    <xdr:to>
      <xdr:col>9</xdr:col>
      <xdr:colOff>841375</xdr:colOff>
      <xdr:row>15</xdr:row>
      <xdr:rowOff>25400</xdr:rowOff>
    </xdr:to>
    <xdr:graphicFrame macro="">
      <xdr:nvGraphicFramePr>
        <xdr:cNvPr id="3" name="Chart 2">
          <a:extLst>
            <a:ext uri="{FF2B5EF4-FFF2-40B4-BE49-F238E27FC236}">
              <a16:creationId xmlns:a16="http://schemas.microsoft.com/office/drawing/2014/main" id="{2557F0BA-2FCF-45BB-8C4A-579D3FC555EB}"/>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4</xdr:col>
      <xdr:colOff>215900</xdr:colOff>
      <xdr:row>1</xdr:row>
      <xdr:rowOff>82550</xdr:rowOff>
    </xdr:from>
    <xdr:to>
      <xdr:col>13</xdr:col>
      <xdr:colOff>336550</xdr:colOff>
      <xdr:row>16</xdr:row>
      <xdr:rowOff>63500</xdr:rowOff>
    </xdr:to>
    <xdr:graphicFrame macro="">
      <xdr:nvGraphicFramePr>
        <xdr:cNvPr id="3" name="Chart 2">
          <a:extLst>
            <a:ext uri="{FF2B5EF4-FFF2-40B4-BE49-F238E27FC236}">
              <a16:creationId xmlns:a16="http://schemas.microsoft.com/office/drawing/2014/main" id="{CC063D7D-F795-4D3D-9855-A0AC4F231DB9}"/>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603250</xdr:colOff>
      <xdr:row>0</xdr:row>
      <xdr:rowOff>0</xdr:rowOff>
    </xdr:from>
    <xdr:to>
      <xdr:col>9</xdr:col>
      <xdr:colOff>908050</xdr:colOff>
      <xdr:row>14</xdr:row>
      <xdr:rowOff>165100</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E7DBF0E6-0554-4273-9A66-93C0E279EE88}"/>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3016250" y="0"/>
              <a:ext cx="4927600" cy="2654300"/>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5.xml><?xml version="1.0" encoding="utf-8"?>
<xdr:wsDr xmlns:xdr="http://schemas.openxmlformats.org/drawingml/2006/spreadsheetDrawing" xmlns:a="http://schemas.openxmlformats.org/drawingml/2006/main">
  <xdr:twoCellAnchor>
    <xdr:from>
      <xdr:col>3</xdr:col>
      <xdr:colOff>19050</xdr:colOff>
      <xdr:row>0</xdr:row>
      <xdr:rowOff>0</xdr:rowOff>
    </xdr:from>
    <xdr:to>
      <xdr:col>10</xdr:col>
      <xdr:colOff>323850</xdr:colOff>
      <xdr:row>14</xdr:row>
      <xdr:rowOff>165100</xdr:rowOff>
    </xdr:to>
    <xdr:graphicFrame macro="">
      <xdr:nvGraphicFramePr>
        <xdr:cNvPr id="2" name="Chart 1">
          <a:extLst>
            <a:ext uri="{FF2B5EF4-FFF2-40B4-BE49-F238E27FC236}">
              <a16:creationId xmlns:a16="http://schemas.microsoft.com/office/drawing/2014/main" id="{22D69632-0ECF-4225-8F96-EA9CD0449B8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ammad Fayez" refreshedDate="46069.537348379628" createdVersion="5" refreshedVersion="7" minRefreshableVersion="3" recordCount="0" supportSubquery="1" supportAdvancedDrill="1" xr:uid="{0EC10197-641E-486B-AA0D-64F310C2A657}">
  <cacheSource type="external" connectionId="7"/>
  <cacheFields count="2">
    <cacheField name="[DimEmployee].[Employee].[Employee]" caption="Employee" numFmtId="0" hierarchy="45" level="1">
      <sharedItems count="10">
        <s v="Amy Trefl"/>
        <s v="Anthony Grosse"/>
        <s v="Archer Lamble"/>
        <s v="Hudson Hollinworth"/>
        <s v="Hudson Onslow"/>
        <s v="Jack Potter"/>
        <s v="Kayla Woodcock"/>
        <s v="Lily Code"/>
        <s v="Sophia Hinton"/>
        <s v="Taj Shand"/>
      </sharedItems>
    </cacheField>
    <cacheField name="[Measures].[Sum of Profit]" caption="Sum of Profit" numFmtId="0" hierarchy="102" level="32767"/>
  </cacheFields>
  <cacheHierarchies count="112">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Date].[Date (Year)]" caption="Date (Year)" attribute="1" defaultMemberUniqueName="[DimDate].[Date (Year)].[All]" allUniqueName="[DimDate].[Date (Year)].[All]" dimensionUniqueName="[DimDate]" displayFolder="" count="2" memberValueDatatype="130" unbalanced="0"/>
    <cacheHierarchy uniqueName="[DimDate].[Date (Month)]" caption="Date (Month)" attribute="1" defaultMemberUniqueName="[DimDate].[Date (Month)].[All]" allUniqueName="[DimDate].[Date (Month)].[All]" dimensionUniqueName="[DimDate]" displayFolder="" count="2" memberValueDatatype="13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0"/>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DimDate].[Date (Month Index)]" caption="Date (Month Index)" attribute="1" defaultMemberUniqueName="[DimDate].[Date (Month Index)].[All]" allUniqueName="[DimDate].[Date (Month Index)].[All]" dimensionUniqueName="[DimDate]" displayFolder="" count="2" memberValueDatatype="20" unbalanced="0" hidden="1"/>
    <cacheHierarchy uniqueName="[Measures].[__XL_Count FactSale]" caption="__XL_Count FactSale" measure="1" displayFolder="" measureGroup="FactSale" count="0" hidden="1"/>
    <cacheHierarchy uniqueName="[Measures].[__XL_Count DimDate]" caption="__XL_Count DimDate" measure="1" displayFolder="" measureGroup="DimDate" count="0" hidden="1"/>
    <cacheHierarchy uniqueName="[Measures].[__XL_Count DimCity]" caption="__XL_Count DimCity" measure="1" displayFolder="" measureGroup="DimCity" count="0" hidden="1"/>
    <cacheHierarchy uniqueName="[Measures].[__XL_Count DimEmployee]" caption="__XL_Count DimEmployee" measure="1" displayFolder="" measureGroup="DimEmploye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1"/>
      </fieldsUsage>
      <extLst>
        <ext xmlns:x15="http://schemas.microsoft.com/office/spreadsheetml/2010/11/main" uri="{B97F6D7D-B522-45F9-BDA1-12C45D357490}">
          <x15:cacheHierarchy aggregatedColumn="89"/>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4"/>
        </ext>
      </extLst>
    </cacheHierarchy>
    <cacheHierarchy uniqueName="[Measures].[Count of Date]" caption="Count of Date" measure="1" displayFolder="" measureGroup="DimDate" count="0" hidden="1">
      <extLst>
        <ext xmlns:x15="http://schemas.microsoft.com/office/spreadsheetml/2010/11/main" uri="{B97F6D7D-B522-45F9-BDA1-12C45D357490}">
          <x15:cacheHierarchy aggregatedColumn="27"/>
        </ext>
      </extLst>
    </cacheHierarchy>
    <cacheHierarchy uniqueName="[Measures].[Average of Quantity]" caption="Average of Quantity" measure="1" displayFolder="" measureGroup="FactSale" count="0" hidden="1">
      <extLst>
        <ext xmlns:x15="http://schemas.microsoft.com/office/spreadsheetml/2010/11/main" uri="{B97F6D7D-B522-45F9-BDA1-12C45D357490}">
          <x15:cacheHierarchy aggregatedColumn="84"/>
        </ext>
      </extLst>
    </cacheHierarchy>
    <cacheHierarchy uniqueName="[Measures].[Sum of Quantity Per Outer]" caption="Sum of Quantity Per Outer" measure="1" displayFolder="" measureGroup="DimStockItem" count="0" hidden="1">
      <extLst>
        <ext xmlns:x15="http://schemas.microsoft.com/office/spreadsheetml/2010/11/main" uri="{B97F6D7D-B522-45F9-BDA1-12C45D357490}">
          <x15:cacheHierarchy aggregatedColumn="61"/>
        </ext>
      </extLst>
    </cacheHierarchy>
    <cacheHierarchy uniqueName="[Measures].[Sum of Unit Price]" caption="Sum of Unit Price" measure="1" displayFolder="" measureGroup="FactSale" count="0" hidden="1">
      <extLst>
        <ext xmlns:x15="http://schemas.microsoft.com/office/spreadsheetml/2010/11/main" uri="{B97F6D7D-B522-45F9-BDA1-12C45D357490}">
          <x15:cacheHierarchy aggregatedColumn="85"/>
        </ext>
      </extLst>
    </cacheHierarchy>
    <cacheHierarchy uniqueName="[Measures].[Sum of Total Dry Items]" caption="Sum of Total Dry Items" measure="1" displayFolder="" measureGroup="FactSale" count="0" hidden="1">
      <extLst>
        <ext xmlns:x15="http://schemas.microsoft.com/office/spreadsheetml/2010/11/main" uri="{B97F6D7D-B522-45F9-BDA1-12C45D357490}">
          <x15:cacheHierarchy aggregatedColumn="91"/>
        </ext>
      </extLst>
    </cacheHierarchy>
    <cacheHierarchy uniqueName="[Measures].[Sum of Total Chiller Items]" caption="Sum of Total Chiller Items" measure="1" displayFolder="" measureGroup="FactSale" count="0" hidden="1">
      <extLst>
        <ext xmlns:x15="http://schemas.microsoft.com/office/spreadsheetml/2010/11/main" uri="{B97F6D7D-B522-45F9-BDA1-12C45D357490}">
          <x15:cacheHierarchy aggregatedColumn="92"/>
        </ext>
      </extLst>
    </cacheHierarchy>
    <cacheHierarchy uniqueName="[Measures].[Count of Quantity Per Outer]" caption="Count of Quantity Per Outer" measure="1" displayFolder="" measureGroup="DimStockItem" count="0" hidden="1">
      <extLst>
        <ext xmlns:x15="http://schemas.microsoft.com/office/spreadsheetml/2010/11/main" uri="{B97F6D7D-B522-45F9-BDA1-12C45D357490}">
          <x15:cacheHierarchy aggregatedColumn="61"/>
        </ext>
      </extLst>
    </cacheHierarchy>
    <cacheHierarchy uniqueName="[Measures].[Average of Quantity Per Outer]" caption="Average of Quantity Per Outer" measure="1" displayFolder="" measureGroup="DimStockItem" count="0" hidden="1">
      <extLst>
        <ext xmlns:x15="http://schemas.microsoft.com/office/spreadsheetml/2010/11/main" uri="{B97F6D7D-B522-45F9-BDA1-12C45D357490}">
          <x15:cacheHierarchy aggregatedColumn="61"/>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ammad Fayez" refreshedDate="46069.537349189814" createdVersion="5" refreshedVersion="7" minRefreshableVersion="3" recordCount="0" supportSubquery="1" supportAdvancedDrill="1" xr:uid="{94B85C9B-B69C-49E8-9A51-4575807C9BFC}">
  <cacheSource type="external" connectionId="7"/>
  <cacheFields count="6">
    <cacheField name="[DimDate].[Date].[Date]" caption="Date" numFmtId="0" hierarchy="27" level="1">
      <sharedItems containsSemiMixedTypes="0" containsNonDate="0" containsDate="1" containsString="0" minDate="2013-01-01T00:00:00" maxDate="2016-12-31T00:00:00" count="1460">
        <d v="2013-01-01T00:00:00"/>
        <d v="2013-01-02T00:00:00"/>
        <d v="2013-01-03T00:00:00"/>
        <d v="2013-01-04T00:00:00"/>
        <d v="2013-01-05T00:00:00"/>
        <d v="2013-01-06T00:00:00"/>
        <d v="2013-01-07T00:00:00"/>
        <d v="2013-01-08T00:00:00"/>
        <d v="2013-01-09T00:00:00"/>
        <d v="2013-01-10T00:00:00"/>
        <d v="2013-01-11T00:00:00"/>
        <d v="2013-01-12T00:00:00"/>
        <d v="2013-01-13T00:00:00"/>
        <d v="2013-01-14T00:00:00"/>
        <d v="2013-01-15T00:00:00"/>
        <d v="2013-01-16T00:00:00"/>
        <d v="2013-01-17T00:00:00"/>
        <d v="2013-01-18T00:00:00"/>
        <d v="2013-01-19T00:00:00"/>
        <d v="2013-01-20T00:00:00"/>
        <d v="2013-01-21T00:00:00"/>
        <d v="2013-01-22T00:00:00"/>
        <d v="2013-01-23T00:00:00"/>
        <d v="2013-01-24T00:00:00"/>
        <d v="2013-01-25T00:00:00"/>
        <d v="2013-01-26T00:00:00"/>
        <d v="2013-01-27T00:00:00"/>
        <d v="2013-01-28T00:00:00"/>
        <d v="2013-01-29T00:00:00"/>
        <d v="2013-01-30T00:00:00"/>
        <d v="2013-01-31T00:00:00"/>
        <d v="2013-02-01T00:00:00"/>
        <d v="2013-02-02T00:00:00"/>
        <d v="2013-02-03T00:00:00"/>
        <d v="2013-02-04T00:00:00"/>
        <d v="2013-02-05T00:00:00"/>
        <d v="2013-02-06T00:00:00"/>
        <d v="2013-02-07T00:00:00"/>
        <d v="2013-02-08T00:00:00"/>
        <d v="2013-02-09T00:00:00"/>
        <d v="2013-02-10T00:00:00"/>
        <d v="2013-02-11T00:00:00"/>
        <d v="2013-02-12T00:00:00"/>
        <d v="2013-02-13T00:00:00"/>
        <d v="2013-02-14T00:00:00"/>
        <d v="2013-02-15T00:00:00"/>
        <d v="2013-02-16T00:00:00"/>
        <d v="2013-02-17T00:00:00"/>
        <d v="2013-02-18T00:00:00"/>
        <d v="2013-02-19T00:00:00"/>
        <d v="2013-02-20T00:00:00"/>
        <d v="2013-02-21T00:00:00"/>
        <d v="2013-02-22T00:00:00"/>
        <d v="2013-02-23T00:00:00"/>
        <d v="2013-02-24T00:00:00"/>
        <d v="2013-02-25T00:00:00"/>
        <d v="2013-02-26T00:00:00"/>
        <d v="2013-02-27T00:00:00"/>
        <d v="2013-02-28T00:00:00"/>
        <d v="2013-03-01T00:00:00"/>
        <d v="2013-03-02T00:00:00"/>
        <d v="2013-03-03T00:00:00"/>
        <d v="2013-03-04T00:00:00"/>
        <d v="2013-03-05T00:00:00"/>
        <d v="2013-03-06T00:00:00"/>
        <d v="2013-03-07T00:00:00"/>
        <d v="2013-03-08T00:00:00"/>
        <d v="2013-03-09T00:00:00"/>
        <d v="2013-03-10T00:00:00"/>
        <d v="2013-03-11T00:00:00"/>
        <d v="2013-03-12T00:00:00"/>
        <d v="2013-03-13T00:00:00"/>
        <d v="2013-03-14T00:00:00"/>
        <d v="2013-03-15T00:00:00"/>
        <d v="2013-03-16T00:00:00"/>
        <d v="2013-03-17T00:00:00"/>
        <d v="2013-03-18T00:00:00"/>
        <d v="2013-03-19T00:00:00"/>
        <d v="2013-03-20T00:00:00"/>
        <d v="2013-03-21T00:00:00"/>
        <d v="2013-03-22T00:00:00"/>
        <d v="2013-03-23T00:00:00"/>
        <d v="2013-03-24T00:00:00"/>
        <d v="2013-03-25T00:00:00"/>
        <d v="2013-03-26T00:00:00"/>
        <d v="2013-03-27T00:00:00"/>
        <d v="2013-03-28T00:00:00"/>
        <d v="2013-03-29T00:00:00"/>
        <d v="2013-03-30T00:00:00"/>
        <d v="2013-03-31T00:00:00"/>
        <d v="2013-04-01T00:00:00"/>
        <d v="2013-04-02T00:00:00"/>
        <d v="2013-04-03T00:00:00"/>
        <d v="2013-04-04T00:00:00"/>
        <d v="2013-04-05T00:00:00"/>
        <d v="2013-04-06T00:00:00"/>
        <d v="2013-04-07T00:00:00"/>
        <d v="2013-04-08T00:00:00"/>
        <d v="2013-04-09T00:00:00"/>
        <d v="2013-04-10T00:00:00"/>
        <d v="2013-04-11T00:00:00"/>
        <d v="2013-04-12T00:00:00"/>
        <d v="2013-04-13T00:00:00"/>
        <d v="2013-04-14T00:00:00"/>
        <d v="2013-04-15T00:00:00"/>
        <d v="2013-04-16T00:00:00"/>
        <d v="2013-04-17T00:00:00"/>
        <d v="2013-04-18T00:00:00"/>
        <d v="2013-04-19T00:00:00"/>
        <d v="2013-04-20T00:00:00"/>
        <d v="2013-04-21T00:00:00"/>
        <d v="2013-04-22T00:00:00"/>
        <d v="2013-04-23T00:00:00"/>
        <d v="2013-04-24T00:00:00"/>
        <d v="2013-04-25T00:00:00"/>
        <d v="2013-04-26T00:00:00"/>
        <d v="2013-04-27T00:00:00"/>
        <d v="2013-04-28T00:00:00"/>
        <d v="2013-04-29T00:00:00"/>
        <d v="2013-04-30T00:00:00"/>
        <d v="2013-05-01T00:00:00"/>
        <d v="2013-05-02T00:00:00"/>
        <d v="2013-05-03T00:00:00"/>
        <d v="2013-05-04T00:00:00"/>
        <d v="2013-05-05T00:00:00"/>
        <d v="2013-05-06T00:00:00"/>
        <d v="2013-05-07T00:00:00"/>
        <d v="2013-05-08T00:00:00"/>
        <d v="2013-05-09T00:00:00"/>
        <d v="2013-05-10T00:00:00"/>
        <d v="2013-05-11T00:00:00"/>
        <d v="2013-05-12T00:00:00"/>
        <d v="2013-05-13T00:00:00"/>
        <d v="2013-05-14T00:00:00"/>
        <d v="2013-05-15T00:00:00"/>
        <d v="2013-05-16T00:00:00"/>
        <d v="2013-05-17T00:00:00"/>
        <d v="2013-05-18T00:00:00"/>
        <d v="2013-05-19T00:00:00"/>
        <d v="2013-05-20T00:00:00"/>
        <d v="2013-05-21T00:00:00"/>
        <d v="2013-05-22T00:00:00"/>
        <d v="2013-05-23T00:00:00"/>
        <d v="2013-05-24T00:00:00"/>
        <d v="2013-05-25T00:00:00"/>
        <d v="2013-05-26T00:00:00"/>
        <d v="2013-05-27T00:00:00"/>
        <d v="2013-05-28T00:00:00"/>
        <d v="2013-05-29T00:00:00"/>
        <d v="2013-05-30T00:00:00"/>
        <d v="2013-05-31T00:00:00"/>
        <d v="2013-06-01T00:00:00"/>
        <d v="2013-06-02T00:00:00"/>
        <d v="2013-06-03T00:00:00"/>
        <d v="2013-06-04T00:00:00"/>
        <d v="2013-06-05T00:00:00"/>
        <d v="2013-06-06T00:00:00"/>
        <d v="2013-06-07T00:00:00"/>
        <d v="2013-06-08T00:00:00"/>
        <d v="2013-06-09T00:00:00"/>
        <d v="2013-06-10T00:00:00"/>
        <d v="2013-06-11T00:00:00"/>
        <d v="2013-06-12T00:00:00"/>
        <d v="2013-06-13T00:00:00"/>
        <d v="2013-06-14T00:00:00"/>
        <d v="2013-06-15T00:00:00"/>
        <d v="2013-06-16T00:00:00"/>
        <d v="2013-06-17T00:00:00"/>
        <d v="2013-06-18T00:00:00"/>
        <d v="2013-06-19T00:00:00"/>
        <d v="2013-06-20T00:00:00"/>
        <d v="2013-06-21T00:00:00"/>
        <d v="2013-06-22T00:00:00"/>
        <d v="2013-06-23T00:00:00"/>
        <d v="2013-06-24T00:00:00"/>
        <d v="2013-06-25T00:00:00"/>
        <d v="2013-06-26T00:00:00"/>
        <d v="2013-06-27T00:00:00"/>
        <d v="2013-06-28T00:00:00"/>
        <d v="2013-06-29T00:00:00"/>
        <d v="2013-06-30T00:00:00"/>
        <d v="2013-07-01T00:00:00"/>
        <d v="2013-07-02T00:00:00"/>
        <d v="2013-07-03T00:00:00"/>
        <d v="2013-07-04T00:00:00"/>
        <d v="2013-07-05T00:00:00"/>
        <d v="2013-07-06T00:00:00"/>
        <d v="2013-07-07T00:00:00"/>
        <d v="2013-07-08T00:00:00"/>
        <d v="2013-07-09T00:00:00"/>
        <d v="2013-07-10T00:00:00"/>
        <d v="2013-07-11T00:00:00"/>
        <d v="2013-07-12T00:00:00"/>
        <d v="2013-07-13T00:00:00"/>
        <d v="2013-07-14T00:00:00"/>
        <d v="2013-07-15T00:00:00"/>
        <d v="2013-07-16T00:00:00"/>
        <d v="2013-07-17T00:00:00"/>
        <d v="2013-07-18T00:00:00"/>
        <d v="2013-07-19T00:00:00"/>
        <d v="2013-07-20T00:00:00"/>
        <d v="2013-07-21T00:00:00"/>
        <d v="2013-07-22T00:00:00"/>
        <d v="2013-07-23T00:00:00"/>
        <d v="2013-07-24T00:00:00"/>
        <d v="2013-07-25T00:00:00"/>
        <d v="2013-07-26T00:00:00"/>
        <d v="2013-07-27T00:00:00"/>
        <d v="2013-07-28T00:00:00"/>
        <d v="2013-07-29T00:00:00"/>
        <d v="2013-07-30T00:00:00"/>
        <d v="2013-07-31T00:00:00"/>
        <d v="2013-08-01T00:00:00"/>
        <d v="2013-08-02T00:00:00"/>
        <d v="2013-08-03T00:00:00"/>
        <d v="2013-08-04T00:00:00"/>
        <d v="2013-08-05T00:00:00"/>
        <d v="2013-08-06T00:00:00"/>
        <d v="2013-08-07T00:00:00"/>
        <d v="2013-08-08T00:00:00"/>
        <d v="2013-08-09T00:00:00"/>
        <d v="2013-08-10T00:00:00"/>
        <d v="2013-08-11T00:00:00"/>
        <d v="2013-08-12T00:00:00"/>
        <d v="2013-08-13T00:00:00"/>
        <d v="2013-08-14T00:00:00"/>
        <d v="2013-08-15T00:00:00"/>
        <d v="2013-08-16T00:00:00"/>
        <d v="2013-08-17T00:00:00"/>
        <d v="2013-08-18T00:00:00"/>
        <d v="2013-08-19T00:00:00"/>
        <d v="2013-08-20T00:00:00"/>
        <d v="2013-08-21T00:00:00"/>
        <d v="2013-08-22T00:00:00"/>
        <d v="2013-08-23T00:00:00"/>
        <d v="2013-08-24T00:00:00"/>
        <d v="2013-08-25T00:00:00"/>
        <d v="2013-08-26T00:00:00"/>
        <d v="2013-08-27T00:00:00"/>
        <d v="2013-08-28T00:00:00"/>
        <d v="2013-08-29T00:00:00"/>
        <d v="2013-08-30T00:00:00"/>
        <d v="2013-08-31T00:00:00"/>
        <d v="2013-09-01T00:00:00"/>
        <d v="2013-09-02T00:00:00"/>
        <d v="2013-09-03T00:00:00"/>
        <d v="2013-09-04T00:00:00"/>
        <d v="2013-09-05T00:00:00"/>
        <d v="2013-09-06T00:00:00"/>
        <d v="2013-09-07T00:00:00"/>
        <d v="2013-09-08T00:00:00"/>
        <d v="2013-09-09T00:00:00"/>
        <d v="2013-09-10T00:00:00"/>
        <d v="2013-09-11T00:00:00"/>
        <d v="2013-09-12T00:00:00"/>
        <d v="2013-09-13T00:00:00"/>
        <d v="2013-09-14T00:00:00"/>
        <d v="2013-09-15T00:00:00"/>
        <d v="2013-09-16T00:00:00"/>
        <d v="2013-09-17T00:00:00"/>
        <d v="2013-09-18T00:00:00"/>
        <d v="2013-09-19T00:00:00"/>
        <d v="2013-09-20T00:00:00"/>
        <d v="2013-09-21T00:00:00"/>
        <d v="2013-09-22T00:00:00"/>
        <d v="2013-09-23T00:00:00"/>
        <d v="2013-09-24T00:00:00"/>
        <d v="2013-09-25T00:00:00"/>
        <d v="2013-09-26T00:00:00"/>
        <d v="2013-09-27T00:00:00"/>
        <d v="2013-09-28T00:00:00"/>
        <d v="2013-09-29T00:00:00"/>
        <d v="2013-09-30T00:00:00"/>
        <d v="2013-10-01T00:00:00"/>
        <d v="2013-10-02T00:00:00"/>
        <d v="2013-10-03T00:00:00"/>
        <d v="2013-10-04T00:00:00"/>
        <d v="2013-10-05T00:00:00"/>
        <d v="2013-10-06T00:00:00"/>
        <d v="2013-10-07T00:00:00"/>
        <d v="2013-10-08T00:00:00"/>
        <d v="2013-10-09T00:00:00"/>
        <d v="2013-10-10T00:00:00"/>
        <d v="2013-10-11T00:00:00"/>
        <d v="2013-10-12T00:00:00"/>
        <d v="2013-10-13T00:00:00"/>
        <d v="2013-10-14T00:00:00"/>
        <d v="2013-10-15T00:00:00"/>
        <d v="2013-10-16T00:00:00"/>
        <d v="2013-10-17T00:00:00"/>
        <d v="2013-10-18T00:00:00"/>
        <d v="2013-10-19T00:00:00"/>
        <d v="2013-10-20T00:00:00"/>
        <d v="2013-10-21T00:00:00"/>
        <d v="2013-10-22T00:00:00"/>
        <d v="2013-10-23T00:00:00"/>
        <d v="2013-10-24T00:00:00"/>
        <d v="2013-10-25T00:00:00"/>
        <d v="2013-10-26T00:00:00"/>
        <d v="2013-10-27T00:00:00"/>
        <d v="2013-10-28T00:00:00"/>
        <d v="2013-10-29T00:00:00"/>
        <d v="2013-10-30T00:00:00"/>
        <d v="2013-10-31T00:00:00"/>
        <d v="2013-11-01T00:00:00"/>
        <d v="2013-11-02T00:00:00"/>
        <d v="2013-11-03T00:00:00"/>
        <d v="2013-11-04T00:00:00"/>
        <d v="2013-11-05T00:00:00"/>
        <d v="2013-11-06T00:00:00"/>
        <d v="2013-11-07T00:00:00"/>
        <d v="2013-11-08T00:00:00"/>
        <d v="2013-11-09T00:00:00"/>
        <d v="2013-11-10T00:00:00"/>
        <d v="2013-11-11T00:00:00"/>
        <d v="2013-11-12T00:00:00"/>
        <d v="2013-11-13T00:00:00"/>
        <d v="2013-11-14T00:00:00"/>
        <d v="2013-11-15T00:00:00"/>
        <d v="2013-11-16T00:00:00"/>
        <d v="2013-11-17T00:00:00"/>
        <d v="2013-11-18T00:00:00"/>
        <d v="2013-11-19T00:00:00"/>
        <d v="2013-11-20T00:00:00"/>
        <d v="2013-11-21T00:00:00"/>
        <d v="2013-11-22T00:00:00"/>
        <d v="2013-11-23T00:00:00"/>
        <d v="2013-11-24T00:00:00"/>
        <d v="2013-11-25T00:00:00"/>
        <d v="2013-11-26T00:00:00"/>
        <d v="2013-11-27T00:00:00"/>
        <d v="2013-11-28T00:00:00"/>
        <d v="2013-11-29T00:00:00"/>
        <d v="2013-11-30T00:00:00"/>
        <d v="2013-12-01T00:00:00"/>
        <d v="2013-12-02T00:00:00"/>
        <d v="2013-12-03T00:00:00"/>
        <d v="2013-12-04T00:00:00"/>
        <d v="2013-12-05T00:00:00"/>
        <d v="2013-12-06T00:00:00"/>
        <d v="2013-12-07T00:00:00"/>
        <d v="2013-12-08T00:00:00"/>
        <d v="2013-12-09T00:00:00"/>
        <d v="2013-12-10T00:00:00"/>
        <d v="2013-12-11T00:00:00"/>
        <d v="2013-12-12T00:00:00"/>
        <d v="2013-12-13T00:00:00"/>
        <d v="2013-12-14T00:00:00"/>
        <d v="2013-12-15T00:00:00"/>
        <d v="2013-12-16T00:00:00"/>
        <d v="2013-12-17T00:00:00"/>
        <d v="2013-12-18T00:00:00"/>
        <d v="2013-12-19T00:00:00"/>
        <d v="2013-12-20T00:00:00"/>
        <d v="2013-12-21T00:00:00"/>
        <d v="2013-12-22T00:00:00"/>
        <d v="2013-12-23T00:00:00"/>
        <d v="2013-12-24T00:00:00"/>
        <d v="2013-12-25T00:00:00"/>
        <d v="2013-12-26T00:00:00"/>
        <d v="2013-12-27T00:00:00"/>
        <d v="2013-12-28T00:00:00"/>
        <d v="2013-12-29T00:00:00"/>
        <d v="2013-12-30T00:00:00"/>
        <d v="2013-12-31T00:00:00"/>
        <d v="2014-01-01T00:00:00"/>
        <d v="2014-01-02T00:00:00"/>
        <d v="2014-01-03T00:00:00"/>
        <d v="2014-01-04T00:00:00"/>
        <d v="2014-01-05T00:00:00"/>
        <d v="2014-01-06T00:00:00"/>
        <d v="2014-01-07T00:00:00"/>
        <d v="2014-01-08T00:00:00"/>
        <d v="2014-01-09T00:00:00"/>
        <d v="2014-01-10T00:00:00"/>
        <d v="2014-01-11T00:00:00"/>
        <d v="2014-01-12T00:00:00"/>
        <d v="2014-01-13T00:00:00"/>
        <d v="2014-01-14T00:00:00"/>
        <d v="2014-01-15T00:00:00"/>
        <d v="2014-01-16T00:00:00"/>
        <d v="2014-01-17T00:00:00"/>
        <d v="2014-01-18T00:00:00"/>
        <d v="2014-01-19T00:00:00"/>
        <d v="2014-01-20T00:00:00"/>
        <d v="2014-01-21T00:00:00"/>
        <d v="2014-01-22T00:00:00"/>
        <d v="2014-01-23T00:00:00"/>
        <d v="2014-01-24T00:00:00"/>
        <d v="2014-01-25T00:00:00"/>
        <d v="2014-01-26T00:00:00"/>
        <d v="2014-01-27T00:00:00"/>
        <d v="2014-01-28T00:00:00"/>
        <d v="2014-01-29T00:00:00"/>
        <d v="2014-01-30T00:00:00"/>
        <d v="2014-01-31T00:00:00"/>
        <d v="2014-02-01T00:00:00"/>
        <d v="2014-02-02T00:00:00"/>
        <d v="2014-02-03T00:00:00"/>
        <d v="2014-02-04T00:00:00"/>
        <d v="2014-02-05T00:00:00"/>
        <d v="2014-02-06T00:00:00"/>
        <d v="2014-02-07T00:00:00"/>
        <d v="2014-02-08T00:00:00"/>
        <d v="2014-02-09T00:00:00"/>
        <d v="2014-02-10T00:00:00"/>
        <d v="2014-02-11T00:00:00"/>
        <d v="2014-02-12T00:00:00"/>
        <d v="2014-02-13T00:00:00"/>
        <d v="2014-02-14T00:00:00"/>
        <d v="2014-02-15T00:00:00"/>
        <d v="2014-02-16T00:00:00"/>
        <d v="2014-02-17T00:00:00"/>
        <d v="2014-02-18T00:00:00"/>
        <d v="2014-02-19T00:00:00"/>
        <d v="2014-02-20T00:00:00"/>
        <d v="2014-02-21T00:00:00"/>
        <d v="2014-02-22T00:00:00"/>
        <d v="2014-02-23T00:00:00"/>
        <d v="2014-02-24T00:00:00"/>
        <d v="2014-02-25T00:00:00"/>
        <d v="2014-02-26T00:00:00"/>
        <d v="2014-02-27T00:00:00"/>
        <d v="2014-02-28T00:00:00"/>
        <d v="2014-03-01T00:00:00"/>
        <d v="2014-03-02T00:00:00"/>
        <d v="2014-03-03T00:00:00"/>
        <d v="2014-03-04T00:00:00"/>
        <d v="2014-03-05T00:00:00"/>
        <d v="2014-03-06T00:00:00"/>
        <d v="2014-03-07T00:00:00"/>
        <d v="2014-03-08T00:00:00"/>
        <d v="2014-03-09T00:00:00"/>
        <d v="2014-03-10T00:00:00"/>
        <d v="2014-03-11T00:00:00"/>
        <d v="2014-03-12T00:00:00"/>
        <d v="2014-03-13T00:00:00"/>
        <d v="2014-03-14T00:00:00"/>
        <d v="2014-03-15T00:00:00"/>
        <d v="2014-03-16T00:00:00"/>
        <d v="2014-03-17T00:00:00"/>
        <d v="2014-03-18T00:00:00"/>
        <d v="2014-03-19T00:00:00"/>
        <d v="2014-03-20T00:00:00"/>
        <d v="2014-03-21T00:00:00"/>
        <d v="2014-03-22T00:00:00"/>
        <d v="2014-03-23T00:00:00"/>
        <d v="2014-03-24T00:00:00"/>
        <d v="2014-03-25T00:00:00"/>
        <d v="2014-03-26T00:00:00"/>
        <d v="2014-03-27T00:00:00"/>
        <d v="2014-03-28T00:00:00"/>
        <d v="2014-03-29T00:00:00"/>
        <d v="2014-03-30T00:00:00"/>
        <d v="2014-03-31T00:00:00"/>
        <d v="2014-04-01T00:00:00"/>
        <d v="2014-04-02T00:00:00"/>
        <d v="2014-04-03T00:00:00"/>
        <d v="2014-04-04T00:00:00"/>
        <d v="2014-04-05T00:00:00"/>
        <d v="2014-04-06T00:00:00"/>
        <d v="2014-04-07T00:00:00"/>
        <d v="2014-04-08T00:00:00"/>
        <d v="2014-04-09T00:00:00"/>
        <d v="2014-04-10T00:00:00"/>
        <d v="2014-04-11T00:00:00"/>
        <d v="2014-04-12T00:00:00"/>
        <d v="2014-04-13T00:00:00"/>
        <d v="2014-04-14T00:00:00"/>
        <d v="2014-04-15T00:00:00"/>
        <d v="2014-04-16T00:00:00"/>
        <d v="2014-04-17T00:00:00"/>
        <d v="2014-04-18T00:00:00"/>
        <d v="2014-04-19T00:00:00"/>
        <d v="2014-04-20T00:00:00"/>
        <d v="2014-04-21T00:00:00"/>
        <d v="2014-04-22T00:00:00"/>
        <d v="2014-04-23T00:00:00"/>
        <d v="2014-04-24T00:00:00"/>
        <d v="2014-04-25T00:00:00"/>
        <d v="2014-04-26T00:00:00"/>
        <d v="2014-04-27T00:00:00"/>
        <d v="2014-04-28T00:00:00"/>
        <d v="2014-04-29T00:00:00"/>
        <d v="2014-04-30T00:00:00"/>
        <d v="2014-05-01T00:00:00"/>
        <d v="2014-05-02T00:00:00"/>
        <d v="2014-05-03T00:00:00"/>
        <d v="2014-05-04T00:00:00"/>
        <d v="2014-05-05T00:00:00"/>
        <d v="2014-05-06T00:00:00"/>
        <d v="2014-05-07T00:00:00"/>
        <d v="2014-05-08T00:00:00"/>
        <d v="2014-05-09T00:00:00"/>
        <d v="2014-05-10T00:00:00"/>
        <d v="2014-05-11T00:00:00"/>
        <d v="2014-05-12T00:00:00"/>
        <d v="2014-05-13T00:00:00"/>
        <d v="2014-05-14T00:00:00"/>
        <d v="2014-05-15T00:00:00"/>
        <d v="2014-05-16T00:00:00"/>
        <d v="2014-05-17T00:00:00"/>
        <d v="2014-05-18T00:00:00"/>
        <d v="2014-05-19T00:00:00"/>
        <d v="2014-05-20T00:00:00"/>
        <d v="2014-05-21T00:00:00"/>
        <d v="2014-05-22T00:00:00"/>
        <d v="2014-05-23T00:00:00"/>
        <d v="2014-05-24T00:00:00"/>
        <d v="2014-05-25T00:00:00"/>
        <d v="2014-05-26T00:00:00"/>
        <d v="2014-05-27T00:00:00"/>
        <d v="2014-05-28T00:00:00"/>
        <d v="2014-05-29T00:00:00"/>
        <d v="2014-05-30T00:00:00"/>
        <d v="2014-05-31T00:00:00"/>
        <d v="2014-06-01T00:00:00"/>
        <d v="2014-06-02T00:00:00"/>
        <d v="2014-06-03T00:00:00"/>
        <d v="2014-06-04T00:00:00"/>
        <d v="2014-06-05T00:00:00"/>
        <d v="2014-06-06T00:00:00"/>
        <d v="2014-06-07T00:00:00"/>
        <d v="2014-06-08T00:00:00"/>
        <d v="2014-06-09T00:00:00"/>
        <d v="2014-06-10T00:00:00"/>
        <d v="2014-06-11T00:00:00"/>
        <d v="2014-06-12T00:00:00"/>
        <d v="2014-06-13T00:00:00"/>
        <d v="2014-06-14T00:00:00"/>
        <d v="2014-06-15T00:00:00"/>
        <d v="2014-06-16T00:00:00"/>
        <d v="2014-06-17T00:00:00"/>
        <d v="2014-06-18T00:00:00"/>
        <d v="2014-06-19T00:00:00"/>
        <d v="2014-06-20T00:00:00"/>
        <d v="2014-06-21T00:00:00"/>
        <d v="2014-06-22T00:00:00"/>
        <d v="2014-06-23T00:00:00"/>
        <d v="2014-06-24T00:00:00"/>
        <d v="2014-06-25T00:00:00"/>
        <d v="2014-06-26T00:00:00"/>
        <d v="2014-06-27T00:00:00"/>
        <d v="2014-06-28T00:00:00"/>
        <d v="2014-06-29T00:00:00"/>
        <d v="2014-06-30T00:00:00"/>
        <d v="2014-07-01T00:00:00"/>
        <d v="2014-07-02T00:00:00"/>
        <d v="2014-07-03T00:00:00"/>
        <d v="2014-07-04T00:00:00"/>
        <d v="2014-07-05T00:00:00"/>
        <d v="2014-07-06T00:00:00"/>
        <d v="2014-07-07T00:00:00"/>
        <d v="2014-07-08T00:00:00"/>
        <d v="2014-07-09T00:00:00"/>
        <d v="2014-07-10T00:00:00"/>
        <d v="2014-07-11T00:00:00"/>
        <d v="2014-07-12T00:00:00"/>
        <d v="2014-07-13T00:00:00"/>
        <d v="2014-07-14T00:00:00"/>
        <d v="2014-07-15T00:00:00"/>
        <d v="2014-07-16T00:00:00"/>
        <d v="2014-07-17T00:00:00"/>
        <d v="2014-07-18T00:00:00"/>
        <d v="2014-07-19T00:00:00"/>
        <d v="2014-07-20T00:00:00"/>
        <d v="2014-07-21T00:00:00"/>
        <d v="2014-07-22T00:00:00"/>
        <d v="2014-07-23T00:00:00"/>
        <d v="2014-07-24T00:00:00"/>
        <d v="2014-07-25T00:00:00"/>
        <d v="2014-07-26T00:00:00"/>
        <d v="2014-07-27T00:00:00"/>
        <d v="2014-07-28T00:00:00"/>
        <d v="2014-07-29T00:00:00"/>
        <d v="2014-07-30T00:00:00"/>
        <d v="2014-07-31T00:00:00"/>
        <d v="2014-08-01T00:00:00"/>
        <d v="2014-08-02T00:00:00"/>
        <d v="2014-08-03T00:00:00"/>
        <d v="2014-08-04T00:00:00"/>
        <d v="2014-08-05T00:00:00"/>
        <d v="2014-08-06T00:00:00"/>
        <d v="2014-08-07T00:00:00"/>
        <d v="2014-08-08T00:00:00"/>
        <d v="2014-08-09T00:00:00"/>
        <d v="2014-08-10T00:00:00"/>
        <d v="2014-08-11T00:00:00"/>
        <d v="2014-08-12T00:00:00"/>
        <d v="2014-08-13T00:00:00"/>
        <d v="2014-08-14T00:00:00"/>
        <d v="2014-08-15T00:00:00"/>
        <d v="2014-08-16T00:00:00"/>
        <d v="2014-08-17T00:00:00"/>
        <d v="2014-08-18T00:00:00"/>
        <d v="2014-08-19T00:00:00"/>
        <d v="2014-08-20T00:00:00"/>
        <d v="2014-08-21T00:00:00"/>
        <d v="2014-08-22T00:00:00"/>
        <d v="2014-08-23T00:00:00"/>
        <d v="2014-08-24T00:00:00"/>
        <d v="2014-08-25T00:00:00"/>
        <d v="2014-08-26T00:00:00"/>
        <d v="2014-08-27T00:00:00"/>
        <d v="2014-08-28T00:00:00"/>
        <d v="2014-08-29T00:00:00"/>
        <d v="2014-08-30T00:00:00"/>
        <d v="2014-08-31T00:00:00"/>
        <d v="2014-09-01T00:00:00"/>
        <d v="2014-09-02T00:00:00"/>
        <d v="2014-09-03T00:00:00"/>
        <d v="2014-09-04T00:00:00"/>
        <d v="2014-09-05T00:00:00"/>
        <d v="2014-09-06T00:00:00"/>
        <d v="2014-09-07T00:00:00"/>
        <d v="2014-09-08T00:00:00"/>
        <d v="2014-09-09T00:00:00"/>
        <d v="2014-09-10T00:00:00"/>
        <d v="2014-09-11T00:00:00"/>
        <d v="2014-09-12T00:00:00"/>
        <d v="2014-09-13T00:00:00"/>
        <d v="2014-09-14T00:00:00"/>
        <d v="2014-09-15T00:00:00"/>
        <d v="2014-09-16T00:00:00"/>
        <d v="2014-09-17T00:00:00"/>
        <d v="2014-09-18T00:00:00"/>
        <d v="2014-09-19T00:00:00"/>
        <d v="2014-09-20T00:00:00"/>
        <d v="2014-09-21T00:00:00"/>
        <d v="2014-09-22T00:00:00"/>
        <d v="2014-09-23T00:00:00"/>
        <d v="2014-09-24T00:00:00"/>
        <d v="2014-09-25T00:00:00"/>
        <d v="2014-09-26T00:00:00"/>
        <d v="2014-09-27T00:00:00"/>
        <d v="2014-09-28T00:00:00"/>
        <d v="2014-09-29T00:00:00"/>
        <d v="2014-09-30T00:00:00"/>
        <d v="2014-10-01T00:00:00"/>
        <d v="2014-10-02T00:00:00"/>
        <d v="2014-10-03T00:00:00"/>
        <d v="2014-10-04T00:00:00"/>
        <d v="2014-10-05T00:00:00"/>
        <d v="2014-10-06T00:00:00"/>
        <d v="2014-10-07T00:00:00"/>
        <d v="2014-10-08T00:00:00"/>
        <d v="2014-10-09T00:00:00"/>
        <d v="2014-10-10T00:00:00"/>
        <d v="2014-10-11T00:00:00"/>
        <d v="2014-10-12T00:00:00"/>
        <d v="2014-10-13T00:00:00"/>
        <d v="2014-10-14T00:00:00"/>
        <d v="2014-10-15T00:00:00"/>
        <d v="2014-10-16T00:00:00"/>
        <d v="2014-10-17T00:00:00"/>
        <d v="2014-10-18T00:00:00"/>
        <d v="2014-10-19T00:00:00"/>
        <d v="2014-10-20T00:00:00"/>
        <d v="2014-10-21T00:00:00"/>
        <d v="2014-10-22T00:00:00"/>
        <d v="2014-10-23T00:00:00"/>
        <d v="2014-10-24T00:00:00"/>
        <d v="2014-10-25T00:00:00"/>
        <d v="2014-10-26T00:00:00"/>
        <d v="2014-10-27T00:00:00"/>
        <d v="2014-10-28T00:00:00"/>
        <d v="2014-10-29T00:00:00"/>
        <d v="2014-10-30T00:00:00"/>
        <d v="2014-10-31T00:00:00"/>
        <d v="2014-11-01T00:00:00"/>
        <d v="2014-11-02T00:00:00"/>
        <d v="2014-11-03T00:00:00"/>
        <d v="2014-11-04T00:00:00"/>
        <d v="2014-11-05T00:00:00"/>
        <d v="2014-11-06T00:00:00"/>
        <d v="2014-11-07T00:00:00"/>
        <d v="2014-11-08T00:00:00"/>
        <d v="2014-11-09T00:00:00"/>
        <d v="2014-11-10T00:00:00"/>
        <d v="2014-11-11T00:00:00"/>
        <d v="2014-11-12T00:00:00"/>
        <d v="2014-11-13T00:00:00"/>
        <d v="2014-11-14T00:00:00"/>
        <d v="2014-11-15T00:00:00"/>
        <d v="2014-11-16T00:00:00"/>
        <d v="2014-11-17T00:00:00"/>
        <d v="2014-11-18T00:00:00"/>
        <d v="2014-11-19T00:00:00"/>
        <d v="2014-11-20T00:00:00"/>
        <d v="2014-11-21T00:00:00"/>
        <d v="2014-11-22T00:00:00"/>
        <d v="2014-11-23T00:00:00"/>
        <d v="2014-11-24T00:00:00"/>
        <d v="2014-11-25T00:00:00"/>
        <d v="2014-11-26T00:00:00"/>
        <d v="2014-11-27T00:00:00"/>
        <d v="2014-11-28T00:00:00"/>
        <d v="2014-11-29T00:00:00"/>
        <d v="2014-11-30T00:00:00"/>
        <d v="2014-12-01T00:00:00"/>
        <d v="2014-12-02T00:00:00"/>
        <d v="2014-12-03T00:00:00"/>
        <d v="2014-12-04T00:00:00"/>
        <d v="2014-12-05T00:00:00"/>
        <d v="2014-12-06T00:00:00"/>
        <d v="2014-12-07T00:00:00"/>
        <d v="2014-12-08T00:00:00"/>
        <d v="2014-12-09T00:00:00"/>
        <d v="2014-12-10T00:00:00"/>
        <d v="2014-12-11T00:00:00"/>
        <d v="2014-12-12T00:00:00"/>
        <d v="2014-12-13T00:00:00"/>
        <d v="2014-12-14T00:00:00"/>
        <d v="2014-12-15T00:00:00"/>
        <d v="2014-12-16T00:00:00"/>
        <d v="2014-12-17T00:00:00"/>
        <d v="2014-12-18T00:00:00"/>
        <d v="2014-12-19T00:00:00"/>
        <d v="2014-12-20T00:00:00"/>
        <d v="2014-12-21T00:00:00"/>
        <d v="2014-12-22T00:00:00"/>
        <d v="2014-12-23T00:00:00"/>
        <d v="2014-12-24T00:00:00"/>
        <d v="2014-12-25T00:00:00"/>
        <d v="2014-12-26T00:00:00"/>
        <d v="2014-12-27T00:00:00"/>
        <d v="2014-12-28T00:00:00"/>
        <d v="2014-12-29T00:00:00"/>
        <d v="2014-12-30T00:00:00"/>
        <d v="2014-12-31T00:00:00"/>
        <d v="2015-01-01T00:00:00"/>
        <d v="2015-01-02T00:00:00"/>
        <d v="2015-01-03T00:00:00"/>
        <d v="2015-01-04T00:00:00"/>
        <d v="2015-01-05T00:00:00"/>
        <d v="2015-01-06T00:00:00"/>
        <d v="2015-01-07T00:00:00"/>
        <d v="2015-01-08T00:00:00"/>
        <d v="2015-01-09T00:00:00"/>
        <d v="2015-01-10T00:00:00"/>
        <d v="2015-01-11T00:00:00"/>
        <d v="2015-01-12T00:00:00"/>
        <d v="2015-01-13T00:00:00"/>
        <d v="2015-01-14T00:00:00"/>
        <d v="2015-01-15T00:00:00"/>
        <d v="2015-01-16T00:00:00"/>
        <d v="2015-01-17T00:00:00"/>
        <d v="2015-01-18T00:00:00"/>
        <d v="2015-01-19T00:00:00"/>
        <d v="2015-01-20T00:00:00"/>
        <d v="2015-01-21T00:00:00"/>
        <d v="2015-01-22T00:00:00"/>
        <d v="2015-01-23T00:00:00"/>
        <d v="2015-01-24T00:00:00"/>
        <d v="2015-01-25T00:00:00"/>
        <d v="2015-01-26T00:00:00"/>
        <d v="2015-01-27T00:00:00"/>
        <d v="2015-01-28T00:00:00"/>
        <d v="2015-01-29T00:00:00"/>
        <d v="2015-01-30T00:00:00"/>
        <d v="2015-01-31T00:00:00"/>
        <d v="2015-02-01T00:00:00"/>
        <d v="2015-02-02T00:00:00"/>
        <d v="2015-02-03T00:00:00"/>
        <d v="2015-02-04T00:00:00"/>
        <d v="2015-02-05T00:00:00"/>
        <d v="2015-02-06T00:00:00"/>
        <d v="2015-02-07T00:00:00"/>
        <d v="2015-02-08T00:00:00"/>
        <d v="2015-02-09T00:00:00"/>
        <d v="2015-02-10T00:00:00"/>
        <d v="2015-02-11T00:00:00"/>
        <d v="2015-02-12T00:00:00"/>
        <d v="2015-02-13T00:00:00"/>
        <d v="2015-02-14T00:00:00"/>
        <d v="2015-02-15T00:00:00"/>
        <d v="2015-02-16T00:00:00"/>
        <d v="2015-02-17T00:00:00"/>
        <d v="2015-02-18T00:00:00"/>
        <d v="2015-02-19T00:00:00"/>
        <d v="2015-02-20T00:00:00"/>
        <d v="2015-02-21T00:00:00"/>
        <d v="2015-02-22T00:00:00"/>
        <d v="2015-02-23T00:00:00"/>
        <d v="2015-02-24T00:00:00"/>
        <d v="2015-02-25T00:00:00"/>
        <d v="2015-02-26T00:00:00"/>
        <d v="2015-02-27T00:00:00"/>
        <d v="2015-02-28T00:00:00"/>
        <d v="2015-03-01T00:00:00"/>
        <d v="2015-03-02T00:00:00"/>
        <d v="2015-03-03T00:00:00"/>
        <d v="2015-03-04T00:00:00"/>
        <d v="2015-03-05T00:00:00"/>
        <d v="2015-03-06T00:00:00"/>
        <d v="2015-03-07T00:00:00"/>
        <d v="2015-03-08T00:00:00"/>
        <d v="2015-03-09T00:00:00"/>
        <d v="2015-03-10T00:00:00"/>
        <d v="2015-03-11T00:00:00"/>
        <d v="2015-03-12T00:00:00"/>
        <d v="2015-03-13T00:00:00"/>
        <d v="2015-03-14T00:00:00"/>
        <d v="2015-03-15T00:00:00"/>
        <d v="2015-03-16T00:00:00"/>
        <d v="2015-03-17T00:00:00"/>
        <d v="2015-03-18T00:00:00"/>
        <d v="2015-03-19T00:00:00"/>
        <d v="2015-03-20T00:00:00"/>
        <d v="2015-03-21T00:00:00"/>
        <d v="2015-03-22T00:00:00"/>
        <d v="2015-03-23T00:00:00"/>
        <d v="2015-03-24T00:00:00"/>
        <d v="2015-03-25T00:00:00"/>
        <d v="2015-03-26T00:00:00"/>
        <d v="2015-03-27T00:00:00"/>
        <d v="2015-03-28T00:00:00"/>
        <d v="2015-03-29T00:00:00"/>
        <d v="2015-03-30T00:00:00"/>
        <d v="2015-03-31T00:00:00"/>
        <d v="2015-04-01T00:00:00"/>
        <d v="2015-04-02T00:00:00"/>
        <d v="2015-04-03T00:00:00"/>
        <d v="2015-04-04T00:00:00"/>
        <d v="2015-04-05T00:00:00"/>
        <d v="2015-04-06T00:00:00"/>
        <d v="2015-04-07T00:00:00"/>
        <d v="2015-04-08T00:00:00"/>
        <d v="2015-04-09T00:00:00"/>
        <d v="2015-04-10T00:00:00"/>
        <d v="2015-04-11T00:00:00"/>
        <d v="2015-04-12T00:00:00"/>
        <d v="2015-04-13T00:00:00"/>
        <d v="2015-04-14T00:00:00"/>
        <d v="2015-04-15T00:00:00"/>
        <d v="2015-04-16T00:00:00"/>
        <d v="2015-04-17T00:00:00"/>
        <d v="2015-04-18T00:00:00"/>
        <d v="2015-04-19T00:00:00"/>
        <d v="2015-04-20T00:00:00"/>
        <d v="2015-04-21T00:00:00"/>
        <d v="2015-04-22T00:00:00"/>
        <d v="2015-04-23T00:00:00"/>
        <d v="2015-04-24T00:00:00"/>
        <d v="2015-04-25T00:00:00"/>
        <d v="2015-04-26T00:00:00"/>
        <d v="2015-04-27T00:00:00"/>
        <d v="2015-04-28T00:00:00"/>
        <d v="2015-04-29T00:00:00"/>
        <d v="2015-04-30T00:00:00"/>
        <d v="2015-05-01T00:00:00"/>
        <d v="2015-05-02T00:00:00"/>
        <d v="2015-05-03T00:00:00"/>
        <d v="2015-05-04T00:00:00"/>
        <d v="2015-05-05T00:00:00"/>
        <d v="2015-05-06T00:00:00"/>
        <d v="2015-05-07T00:00:00"/>
        <d v="2015-05-08T00:00:00"/>
        <d v="2015-05-09T00:00:00"/>
        <d v="2015-05-10T00:00:00"/>
        <d v="2015-05-11T00:00:00"/>
        <d v="2015-05-12T00:00:00"/>
        <d v="2015-05-13T00:00:00"/>
        <d v="2015-05-14T00:00:00"/>
        <d v="2015-05-15T00:00:00"/>
        <d v="2015-05-16T00:00:00"/>
        <d v="2015-05-17T00:00:00"/>
        <d v="2015-05-18T00:00:00"/>
        <d v="2015-05-19T00:00:00"/>
        <d v="2015-05-20T00:00:00"/>
        <d v="2015-05-21T00:00:00"/>
        <d v="2015-05-22T00:00:00"/>
        <d v="2015-05-23T00:00:00"/>
        <d v="2015-05-24T00:00:00"/>
        <d v="2015-05-25T00:00:00"/>
        <d v="2015-05-26T00:00:00"/>
        <d v="2015-05-27T00:00:00"/>
        <d v="2015-05-28T00:00:00"/>
        <d v="2015-05-29T00:00:00"/>
        <d v="2015-05-30T00:00:00"/>
        <d v="2015-05-31T00:00:00"/>
        <d v="2015-06-01T00:00:00"/>
        <d v="2015-06-02T00:00:00"/>
        <d v="2015-06-03T00:00:00"/>
        <d v="2015-06-04T00:00:00"/>
        <d v="2015-06-05T00:00:00"/>
        <d v="2015-06-06T00:00:00"/>
        <d v="2015-06-07T00:00:00"/>
        <d v="2015-06-08T00:00:00"/>
        <d v="2015-06-09T00:00:00"/>
        <d v="2015-06-10T00:00:00"/>
        <d v="2015-06-11T00:00:00"/>
        <d v="2015-06-12T00:00:00"/>
        <d v="2015-06-13T00:00:00"/>
        <d v="2015-06-14T00:00:00"/>
        <d v="2015-06-15T00:00:00"/>
        <d v="2015-06-16T00:00:00"/>
        <d v="2015-06-17T00:00:00"/>
        <d v="2015-06-18T00:00:00"/>
        <d v="2015-06-19T00:00:00"/>
        <d v="2015-06-20T00:00:00"/>
        <d v="2015-06-21T00:00:00"/>
        <d v="2015-06-22T00:00:00"/>
        <d v="2015-06-23T00:00:00"/>
        <d v="2015-06-24T00:00:00"/>
        <d v="2015-06-25T00:00:00"/>
        <d v="2015-06-26T00:00:00"/>
        <d v="2015-06-27T00:00:00"/>
        <d v="2015-06-28T00:00:00"/>
        <d v="2015-06-29T00:00:00"/>
        <d v="2015-06-30T00:00:00"/>
        <d v="2015-07-01T00:00:00"/>
        <d v="2015-07-02T00:00:00"/>
        <d v="2015-07-03T00:00:00"/>
        <d v="2015-07-04T00:00:00"/>
        <d v="2015-07-05T00:00:00"/>
        <d v="2015-07-06T00:00:00"/>
        <d v="2015-07-07T00:00:00"/>
        <d v="2015-07-08T00:00:00"/>
        <d v="2015-07-09T00:00:00"/>
        <d v="2015-07-10T00:00:00"/>
        <d v="2015-07-11T00:00:00"/>
        <d v="2015-07-12T00:00:00"/>
        <d v="2015-07-13T00:00:00"/>
        <d v="2015-07-14T00:00:00"/>
        <d v="2015-07-15T00:00:00"/>
        <d v="2015-07-16T00:00:00"/>
        <d v="2015-07-17T00:00:00"/>
        <d v="2015-07-18T00:00:00"/>
        <d v="2015-07-19T00:00:00"/>
        <d v="2015-07-20T00:00:00"/>
        <d v="2015-07-21T00:00:00"/>
        <d v="2015-07-22T00:00:00"/>
        <d v="2015-07-23T00:00:00"/>
        <d v="2015-07-24T00:00:00"/>
        <d v="2015-07-25T00:00:00"/>
        <d v="2015-07-26T00:00:00"/>
        <d v="2015-07-27T00:00:00"/>
        <d v="2015-07-28T00:00:00"/>
        <d v="2015-07-29T00:00:00"/>
        <d v="2015-07-30T00:00:00"/>
        <d v="2015-07-31T00:00:00"/>
        <d v="2015-08-01T00:00:00"/>
        <d v="2015-08-02T00:00:00"/>
        <d v="2015-08-03T00:00:00"/>
        <d v="2015-08-04T00:00:00"/>
        <d v="2015-08-05T00:00:00"/>
        <d v="2015-08-06T00:00:00"/>
        <d v="2015-08-07T00:00:00"/>
        <d v="2015-08-08T00:00:00"/>
        <d v="2015-08-09T00:00:00"/>
        <d v="2015-08-10T00:00:00"/>
        <d v="2015-08-11T00:00:00"/>
        <d v="2015-08-12T00:00:00"/>
        <d v="2015-08-13T00:00:00"/>
        <d v="2015-08-14T00:00:00"/>
        <d v="2015-08-15T00:00:00"/>
        <d v="2015-08-16T00:00:00"/>
        <d v="2015-08-17T00:00:00"/>
        <d v="2015-08-18T00:00:00"/>
        <d v="2015-08-19T00:00:00"/>
        <d v="2015-08-20T00:00:00"/>
        <d v="2015-08-21T00:00:00"/>
        <d v="2015-08-22T00:00:00"/>
        <d v="2015-08-23T00:00:00"/>
        <d v="2015-08-24T00:00:00"/>
        <d v="2015-08-25T00:00:00"/>
        <d v="2015-08-26T00:00:00"/>
        <d v="2015-08-27T00:00:00"/>
        <d v="2015-08-28T00:00:00"/>
        <d v="2015-08-29T00:00:00"/>
        <d v="2015-08-30T00:00:00"/>
        <d v="2015-08-31T00:00:00"/>
        <d v="2015-09-01T00:00:00"/>
        <d v="2015-09-02T00:00:00"/>
        <d v="2015-09-03T00:00:00"/>
        <d v="2015-09-04T00:00:00"/>
        <d v="2015-09-05T00:00:00"/>
        <d v="2015-09-06T00:00:00"/>
        <d v="2015-09-07T00:00:00"/>
        <d v="2015-09-08T00:00:00"/>
        <d v="2015-09-09T00:00:00"/>
        <d v="2015-09-10T00:00:00"/>
        <d v="2015-09-11T00:00:00"/>
        <d v="2015-09-12T00:00:00"/>
        <d v="2015-09-13T00:00:00"/>
        <d v="2015-09-14T00:00:00"/>
        <d v="2015-09-15T00:00:00"/>
        <d v="2015-09-16T00:00:00"/>
        <d v="2015-09-17T00:00:00"/>
        <d v="2015-09-18T00:00:00"/>
        <d v="2015-09-19T00:00:00"/>
        <d v="2015-09-20T00:00:00"/>
        <d v="2015-09-21T00:00:00"/>
        <d v="2015-09-22T00:00:00"/>
        <d v="2015-09-23T00:00:00"/>
        <d v="2015-09-24T00:00:00"/>
        <d v="2015-09-25T00:00:00"/>
        <d v="2015-09-26T00:00:00"/>
        <d v="2015-09-27T00:00:00"/>
        <d v="2015-09-28T00:00:00"/>
        <d v="2015-09-29T00:00:00"/>
        <d v="2015-09-30T00:00:00"/>
        <d v="2015-10-01T00:00:00"/>
        <d v="2015-10-02T00:00:00"/>
        <d v="2015-10-03T00:00:00"/>
        <d v="2015-10-04T00:00:00"/>
        <d v="2015-10-05T00:00:00"/>
        <d v="2015-10-06T00:00:00"/>
        <d v="2015-10-07T00:00:00"/>
        <d v="2015-10-08T00:00:00"/>
        <d v="2015-10-09T00:00:00"/>
        <d v="2015-10-10T00:00:00"/>
        <d v="2015-10-11T00:00:00"/>
        <d v="2015-10-12T00:00:00"/>
        <d v="2015-10-13T00:00:00"/>
        <d v="2015-10-14T00:00:00"/>
        <d v="2015-10-15T00:00:00"/>
        <d v="2015-10-16T00:00:00"/>
        <d v="2015-10-17T00:00:00"/>
        <d v="2015-10-18T00:00:00"/>
        <d v="2015-10-19T00:00:00"/>
        <d v="2015-10-20T00:00:00"/>
        <d v="2015-10-21T00:00:00"/>
        <d v="2015-10-22T00:00:00"/>
        <d v="2015-10-23T00:00:00"/>
        <d v="2015-10-24T00:00:00"/>
        <d v="2015-10-25T00:00:00"/>
        <d v="2015-10-26T00:00:00"/>
        <d v="2015-10-27T00:00:00"/>
        <d v="2015-10-28T00:00:00"/>
        <d v="2015-10-29T00:00:00"/>
        <d v="2015-10-30T00:00:00"/>
        <d v="2015-10-31T00:00:00"/>
        <d v="2015-11-01T00:00:00"/>
        <d v="2015-11-02T00:00:00"/>
        <d v="2015-11-03T00:00:00"/>
        <d v="2015-11-04T00:00:00"/>
        <d v="2015-11-05T00:00:00"/>
        <d v="2015-11-06T00:00:00"/>
        <d v="2015-11-07T00:00:00"/>
        <d v="2015-11-08T00:00:00"/>
        <d v="2015-11-09T00:00:00"/>
        <d v="2015-11-10T00:00:00"/>
        <d v="2015-11-11T00:00:00"/>
        <d v="2015-11-12T00:00:00"/>
        <d v="2015-11-13T00:00:00"/>
        <d v="2015-11-14T00:00:00"/>
        <d v="2015-11-15T00:00:00"/>
        <d v="2015-11-16T00:00:00"/>
        <d v="2015-11-17T00:00:00"/>
        <d v="2015-11-18T00:00:00"/>
        <d v="2015-11-19T00:00:00"/>
        <d v="2015-11-20T00:00:00"/>
        <d v="2015-11-21T00:00:00"/>
        <d v="2015-11-22T00:00:00"/>
        <d v="2015-11-23T00:00:00"/>
        <d v="2015-11-24T00:00:00"/>
        <d v="2015-11-25T00:00:00"/>
        <d v="2015-11-26T00:00:00"/>
        <d v="2015-11-27T00:00:00"/>
        <d v="2015-11-28T00:00:00"/>
        <d v="2015-11-29T00:00:00"/>
        <d v="2015-11-30T00:00:00"/>
        <d v="2015-12-01T00:00:00"/>
        <d v="2015-12-02T00:00:00"/>
        <d v="2015-12-03T00:00:00"/>
        <d v="2015-12-04T00:00:00"/>
        <d v="2015-12-05T00:00:00"/>
        <d v="2015-12-06T00:00:00"/>
        <d v="2015-12-07T00:00:00"/>
        <d v="2015-12-08T00:00:00"/>
        <d v="2015-12-09T00:00:00"/>
        <d v="2015-12-10T00:00:00"/>
        <d v="2015-12-11T00:00:00"/>
        <d v="2015-12-12T00:00:00"/>
        <d v="2015-12-13T00:00:00"/>
        <d v="2015-12-14T00:00:00"/>
        <d v="2015-12-15T00:00:00"/>
        <d v="2015-12-16T00:00:00"/>
        <d v="2015-12-17T00:00:00"/>
        <d v="2015-12-18T00:00:00"/>
        <d v="2015-12-19T00:00:00"/>
        <d v="2015-12-20T00:00:00"/>
        <d v="2015-12-21T00:00:00"/>
        <d v="2015-12-22T00:00:00"/>
        <d v="2015-12-23T00:00:00"/>
        <d v="2015-12-24T00:00:00"/>
        <d v="2015-12-25T00:00:00"/>
        <d v="2015-12-26T00:00:00"/>
        <d v="2015-12-27T00:00:00"/>
        <d v="2015-12-28T00:00:00"/>
        <d v="2015-12-29T00:00:00"/>
        <d v="2015-12-30T00:00:00"/>
        <d v="2015-12-31T00:00:00"/>
        <d v="2016-01-01T00:00:00"/>
        <d v="2016-01-02T00:00:00"/>
        <d v="2016-01-03T00:00:00"/>
        <d v="2016-01-04T00:00:00"/>
        <d v="2016-01-05T00:00:00"/>
        <d v="2016-01-06T00:00:00"/>
        <d v="2016-01-07T00:00:00"/>
        <d v="2016-01-08T00:00:00"/>
        <d v="2016-01-09T00:00:00"/>
        <d v="2016-01-10T00:00:00"/>
        <d v="2016-01-11T00:00:00"/>
        <d v="2016-01-12T00:00:00"/>
        <d v="2016-01-13T00:00:00"/>
        <d v="2016-01-14T00:00:00"/>
        <d v="2016-01-15T00:00:00"/>
        <d v="2016-01-16T00:00:00"/>
        <d v="2016-01-17T00:00:00"/>
        <d v="2016-01-18T00:00:00"/>
        <d v="2016-01-19T00:00:00"/>
        <d v="2016-01-20T00:00:00"/>
        <d v="2016-01-21T00:00:00"/>
        <d v="2016-01-22T00:00:00"/>
        <d v="2016-01-23T00:00:00"/>
        <d v="2016-01-24T00:00:00"/>
        <d v="2016-01-25T00:00:00"/>
        <d v="2016-01-26T00:00:00"/>
        <d v="2016-01-27T00:00:00"/>
        <d v="2016-01-28T00:00:00"/>
        <d v="2016-01-29T00:00:00"/>
        <d v="2016-01-30T00:00:00"/>
        <d v="2016-01-31T00:00:00"/>
        <d v="2016-02-01T00:00:00"/>
        <d v="2016-02-02T00:00:00"/>
        <d v="2016-02-03T00:00:00"/>
        <d v="2016-02-04T00:00:00"/>
        <d v="2016-02-05T00:00:00"/>
        <d v="2016-02-06T00:00:00"/>
        <d v="2016-02-07T00:00:00"/>
        <d v="2016-02-08T00:00:00"/>
        <d v="2016-02-09T00:00:00"/>
        <d v="2016-02-10T00:00:00"/>
        <d v="2016-02-11T00:00:00"/>
        <d v="2016-02-12T00:00:00"/>
        <d v="2016-02-13T00:00:00"/>
        <d v="2016-02-14T00:00:00"/>
        <d v="2016-02-15T00:00:00"/>
        <d v="2016-02-16T00:00:00"/>
        <d v="2016-02-17T00:00:00"/>
        <d v="2016-02-18T00:00:00"/>
        <d v="2016-02-19T00:00:00"/>
        <d v="2016-02-20T00:00:00"/>
        <d v="2016-02-21T00:00:00"/>
        <d v="2016-02-22T00:00:00"/>
        <d v="2016-02-23T00:00:00"/>
        <d v="2016-02-24T00:00:00"/>
        <d v="2016-02-25T00:00:00"/>
        <d v="2016-02-26T00:00:00"/>
        <d v="2016-02-27T00:00:00"/>
        <d v="2016-02-28T00:00:00"/>
        <d v="2016-02-29T00:00:00"/>
        <d v="2016-03-01T00:00:00"/>
        <d v="2016-03-02T00:00:00"/>
        <d v="2016-03-03T00:00:00"/>
        <d v="2016-03-04T00:00:00"/>
        <d v="2016-03-05T00:00:00"/>
        <d v="2016-03-06T00:00:00"/>
        <d v="2016-03-07T00:00:00"/>
        <d v="2016-03-08T00:00:00"/>
        <d v="2016-03-09T00:00:00"/>
        <d v="2016-03-10T00:00:00"/>
        <d v="2016-03-11T00:00:00"/>
        <d v="2016-03-12T00:00:00"/>
        <d v="2016-03-13T00:00:00"/>
        <d v="2016-03-14T00:00:00"/>
        <d v="2016-03-15T00:00:00"/>
        <d v="2016-03-16T00:00:00"/>
        <d v="2016-03-17T00:00:00"/>
        <d v="2016-03-18T00:00:00"/>
        <d v="2016-03-19T00:00:00"/>
        <d v="2016-03-20T00:00:00"/>
        <d v="2016-03-21T00:00:00"/>
        <d v="2016-03-22T00:00:00"/>
        <d v="2016-03-23T00:00:00"/>
        <d v="2016-03-24T00:00:00"/>
        <d v="2016-03-25T00:00:00"/>
        <d v="2016-03-26T00:00:00"/>
        <d v="2016-03-27T00:00:00"/>
        <d v="2016-03-28T00:00:00"/>
        <d v="2016-03-29T00:00:00"/>
        <d v="2016-03-30T00:00:00"/>
        <d v="2016-03-31T00:00:00"/>
        <d v="2016-04-01T00:00:00"/>
        <d v="2016-04-02T00:00:00"/>
        <d v="2016-04-03T00:00:00"/>
        <d v="2016-04-04T00:00:00"/>
        <d v="2016-04-05T00:00:00"/>
        <d v="2016-04-06T00:00:00"/>
        <d v="2016-04-07T00:00:00"/>
        <d v="2016-04-08T00:00:00"/>
        <d v="2016-04-09T00:00:00"/>
        <d v="2016-04-10T00:00:00"/>
        <d v="2016-04-11T00:00:00"/>
        <d v="2016-04-12T00:00:00"/>
        <d v="2016-04-13T00:00:00"/>
        <d v="2016-04-14T00:00:00"/>
        <d v="2016-04-15T00:00:00"/>
        <d v="2016-04-16T00:00:00"/>
        <d v="2016-04-17T00:00:00"/>
        <d v="2016-04-18T00:00:00"/>
        <d v="2016-04-19T00:00:00"/>
        <d v="2016-04-20T00:00:00"/>
        <d v="2016-04-21T00:00:00"/>
        <d v="2016-04-22T00:00:00"/>
        <d v="2016-04-23T00:00:00"/>
        <d v="2016-04-24T00:00:00"/>
        <d v="2016-04-25T00:00:00"/>
        <d v="2016-04-26T00:00:00"/>
        <d v="2016-04-27T00:00:00"/>
        <d v="2016-04-28T00:00:00"/>
        <d v="2016-04-29T00:00:00"/>
        <d v="2016-04-30T00:00:00"/>
        <d v="2016-05-01T00:00:00"/>
        <d v="2016-05-02T00:00:00"/>
        <d v="2016-05-03T00:00:00"/>
        <d v="2016-05-04T00:00:00"/>
        <d v="2016-05-05T00:00:00"/>
        <d v="2016-05-06T00:00:00"/>
        <d v="2016-05-07T00:00:00"/>
        <d v="2016-05-08T00:00:00"/>
        <d v="2016-05-09T00:00:00"/>
        <d v="2016-05-10T00:00:00"/>
        <d v="2016-05-11T00:00:00"/>
        <d v="2016-05-12T00:00:00"/>
        <d v="2016-05-13T00:00:00"/>
        <d v="2016-05-14T00:00:00"/>
        <d v="2016-05-15T00:00:00"/>
        <d v="2016-05-16T00:00:00"/>
        <d v="2016-05-17T00:00:00"/>
        <d v="2016-05-18T00:00:00"/>
        <d v="2016-05-19T00:00:00"/>
        <d v="2016-05-20T00:00:00"/>
        <d v="2016-05-21T00:00:00"/>
        <d v="2016-05-22T00:00:00"/>
        <d v="2016-05-23T00:00:00"/>
        <d v="2016-05-24T00:00:00"/>
        <d v="2016-05-25T00:00:00"/>
        <d v="2016-05-26T00:00:00"/>
        <d v="2016-05-27T00:00:00"/>
        <d v="2016-05-28T00:00:00"/>
        <d v="2016-05-29T00:00:00"/>
        <d v="2016-05-30T00:00:00"/>
        <d v="2016-05-31T00:00:00"/>
        <d v="2016-06-01T00:00:00"/>
        <d v="2016-06-02T00:00:00"/>
        <d v="2016-06-03T00:00:00"/>
        <d v="2016-06-04T00:00:00"/>
        <d v="2016-06-05T00:00:00"/>
        <d v="2016-06-06T00:00:00"/>
        <d v="2016-06-07T00:00:00"/>
        <d v="2016-06-08T00:00:00"/>
        <d v="2016-06-09T00:00:00"/>
        <d v="2016-06-10T00:00:00"/>
        <d v="2016-06-11T00:00:00"/>
        <d v="2016-06-12T00:00:00"/>
        <d v="2016-06-13T00:00:00"/>
        <d v="2016-06-14T00:00:00"/>
        <d v="2016-06-15T00:00:00"/>
        <d v="2016-06-16T00:00:00"/>
        <d v="2016-06-17T00:00:00"/>
        <d v="2016-06-18T00:00:00"/>
        <d v="2016-06-19T00:00:00"/>
        <d v="2016-06-20T00:00:00"/>
        <d v="2016-06-21T00:00:00"/>
        <d v="2016-06-22T00:00:00"/>
        <d v="2016-06-23T00:00:00"/>
        <d v="2016-06-24T00:00:00"/>
        <d v="2016-06-25T00:00:00"/>
        <d v="2016-06-26T00:00:00"/>
        <d v="2016-06-27T00:00:00"/>
        <d v="2016-06-28T00:00:00"/>
        <d v="2016-06-29T00:00:00"/>
        <d v="2016-06-30T00:00:00"/>
        <d v="2016-07-01T00:00:00"/>
        <d v="2016-07-02T00:00:00"/>
        <d v="2016-07-03T00:00:00"/>
        <d v="2016-07-04T00:00:00"/>
        <d v="2016-07-05T00:00:00"/>
        <d v="2016-07-06T00:00:00"/>
        <d v="2016-07-07T00:00:00"/>
        <d v="2016-07-08T00:00:00"/>
        <d v="2016-07-09T00:00:00"/>
        <d v="2016-07-10T00:00:00"/>
        <d v="2016-07-11T00:00:00"/>
        <d v="2016-07-12T00:00:00"/>
        <d v="2016-07-13T00:00:00"/>
        <d v="2016-07-14T00:00:00"/>
        <d v="2016-07-15T00:00:00"/>
        <d v="2016-07-16T00:00:00"/>
        <d v="2016-07-17T00:00:00"/>
        <d v="2016-07-18T00:00:00"/>
        <d v="2016-07-19T00:00:00"/>
        <d v="2016-07-20T00:00:00"/>
        <d v="2016-07-21T00:00:00"/>
        <d v="2016-07-22T00:00:00"/>
        <d v="2016-07-23T00:00:00"/>
        <d v="2016-07-24T00:00:00"/>
        <d v="2016-07-25T00:00:00"/>
        <d v="2016-07-26T00:00:00"/>
        <d v="2016-07-27T00:00:00"/>
        <d v="2016-07-28T00:00:00"/>
        <d v="2016-07-29T00:00:00"/>
        <d v="2016-07-30T00:00:00"/>
        <d v="2016-07-31T00:00:00"/>
        <d v="2016-08-01T00:00:00"/>
        <d v="2016-08-02T00:00:00"/>
        <d v="2016-08-03T00:00:00"/>
        <d v="2016-08-04T00:00:00"/>
        <d v="2016-08-05T00:00:00"/>
        <d v="2016-08-06T00:00:00"/>
        <d v="2016-08-07T00:00:00"/>
        <d v="2016-08-08T00:00:00"/>
        <d v="2016-08-09T00:00:00"/>
        <d v="2016-08-10T00:00:00"/>
        <d v="2016-08-11T00:00:00"/>
        <d v="2016-08-12T00:00:00"/>
        <d v="2016-08-13T00:00:00"/>
        <d v="2016-08-14T00:00:00"/>
        <d v="2016-08-15T00:00:00"/>
        <d v="2016-08-16T00:00:00"/>
        <d v="2016-08-17T00:00:00"/>
        <d v="2016-08-18T00:00:00"/>
        <d v="2016-08-19T00:00:00"/>
        <d v="2016-08-20T00:00:00"/>
        <d v="2016-08-21T00:00:00"/>
        <d v="2016-08-22T00:00:00"/>
        <d v="2016-08-23T00:00:00"/>
        <d v="2016-08-24T00:00:00"/>
        <d v="2016-08-25T00:00:00"/>
        <d v="2016-08-26T00:00:00"/>
        <d v="2016-08-27T00:00:00"/>
        <d v="2016-08-28T00:00:00"/>
        <d v="2016-08-29T00:00:00"/>
        <d v="2016-08-30T00:00:00"/>
        <d v="2016-08-31T00:00:00"/>
        <d v="2016-09-01T00:00:00"/>
        <d v="2016-09-02T00:00:00"/>
        <d v="2016-09-03T00:00:00"/>
        <d v="2016-09-04T00:00:00"/>
        <d v="2016-09-05T00:00:00"/>
        <d v="2016-09-06T00:00:00"/>
        <d v="2016-09-07T00:00:00"/>
        <d v="2016-09-08T00:00:00"/>
        <d v="2016-09-09T00:00:00"/>
        <d v="2016-09-10T00:00:00"/>
        <d v="2016-09-11T00:00:00"/>
        <d v="2016-09-12T00:00:00"/>
        <d v="2016-09-13T00:00:00"/>
        <d v="2016-09-14T00:00:00"/>
        <d v="2016-09-15T00:00:00"/>
        <d v="2016-09-16T00:00:00"/>
        <d v="2016-09-17T00:00:00"/>
        <d v="2016-09-18T00:00:00"/>
        <d v="2016-09-19T00:00:00"/>
        <d v="2016-09-20T00:00:00"/>
        <d v="2016-09-21T00:00:00"/>
        <d v="2016-09-22T00:00:00"/>
        <d v="2016-09-23T00:00:00"/>
        <d v="2016-09-24T00:00:00"/>
        <d v="2016-09-25T00:00:00"/>
        <d v="2016-09-26T00:00:00"/>
        <d v="2016-09-27T00:00:00"/>
        <d v="2016-09-28T00:00:00"/>
        <d v="2016-09-29T00:00:00"/>
        <d v="2016-09-30T00:00:00"/>
        <d v="2016-10-01T00:00:00"/>
        <d v="2016-10-02T00:00:00"/>
        <d v="2016-10-03T00:00:00"/>
        <d v="2016-10-04T00:00:00"/>
        <d v="2016-10-05T00:00:00"/>
        <d v="2016-10-06T00:00:00"/>
        <d v="2016-10-07T00:00:00"/>
        <d v="2016-10-08T00:00:00"/>
        <d v="2016-10-09T00:00:00"/>
        <d v="2016-10-10T00:00:00"/>
        <d v="2016-10-11T00:00:00"/>
        <d v="2016-10-12T00:00:00"/>
        <d v="2016-10-13T00:00:00"/>
        <d v="2016-10-14T00:00:00"/>
        <d v="2016-10-15T00:00:00"/>
        <d v="2016-10-16T00:00:00"/>
        <d v="2016-10-17T00:00:00"/>
        <d v="2016-10-18T00:00:00"/>
        <d v="2016-10-19T00:00:00"/>
        <d v="2016-10-20T00:00:00"/>
        <d v="2016-10-21T00:00:00"/>
        <d v="2016-10-22T00:00:00"/>
        <d v="2016-10-23T00:00:00"/>
        <d v="2016-10-24T00:00:00"/>
        <d v="2016-10-25T00:00:00"/>
        <d v="2016-10-26T00:00:00"/>
        <d v="2016-10-27T00:00:00"/>
        <d v="2016-10-28T00:00:00"/>
        <d v="2016-10-29T00:00:00"/>
        <d v="2016-10-30T00:00:00"/>
        <d v="2016-10-31T00:00:00"/>
        <d v="2016-11-01T00:00:00"/>
        <d v="2016-11-02T00:00:00"/>
        <d v="2016-11-03T00:00:00"/>
        <d v="2016-11-04T00:00:00"/>
        <d v="2016-11-05T00:00:00"/>
        <d v="2016-11-06T00:00:00"/>
        <d v="2016-11-07T00:00:00"/>
        <d v="2016-11-08T00:00:00"/>
        <d v="2016-11-09T00:00:00"/>
        <d v="2016-11-10T00:00:00"/>
        <d v="2016-11-11T00:00:00"/>
        <d v="2016-11-12T00:00:00"/>
        <d v="2016-11-13T00:00:00"/>
        <d v="2016-11-14T00:00:00"/>
        <d v="2016-11-15T00:00:00"/>
        <d v="2016-11-16T00:00:00"/>
        <d v="2016-11-17T00:00:00"/>
        <d v="2016-11-18T00:00:00"/>
        <d v="2016-11-19T00:00:00"/>
        <d v="2016-11-20T00:00:00"/>
        <d v="2016-11-21T00:00:00"/>
        <d v="2016-11-22T00:00:00"/>
        <d v="2016-11-23T00:00:00"/>
        <d v="2016-11-24T00:00:00"/>
        <d v="2016-11-25T00:00:00"/>
        <d v="2016-11-26T00:00:00"/>
        <d v="2016-11-27T00:00:00"/>
        <d v="2016-11-28T00:00:00"/>
        <d v="2016-11-29T00:00:00"/>
        <d v="2016-11-30T00:00:00"/>
        <d v="2016-12-01T00:00:00"/>
        <d v="2016-12-02T00:00:00"/>
        <d v="2016-12-03T00:00:00"/>
        <d v="2016-12-04T00:00:00"/>
        <d v="2016-12-05T00:00:00"/>
        <d v="2016-12-06T00:00:00"/>
        <d v="2016-12-07T00:00:00"/>
        <d v="2016-12-08T00:00:00"/>
        <d v="2016-12-09T00:00:00"/>
        <d v="2016-12-10T00:00:00"/>
        <d v="2016-12-11T00:00:00"/>
        <d v="2016-12-12T00:00:00"/>
        <d v="2016-12-13T00:00:00"/>
        <d v="2016-12-14T00:00:00"/>
        <d v="2016-12-15T00:00:00"/>
        <d v="2016-12-16T00:00:00"/>
        <d v="2016-12-17T00:00:00"/>
        <d v="2016-12-18T00:00:00"/>
        <d v="2016-12-19T00:00:00"/>
        <d v="2016-12-20T00:00:00"/>
        <d v="2016-12-21T00:00:00"/>
        <d v="2016-12-22T00:00:00"/>
        <d v="2016-12-23T00:00:00"/>
        <d v="2016-12-24T00:00:00"/>
        <d v="2016-12-25T00:00:00"/>
        <d v="2016-12-26T00:00:00"/>
        <d v="2016-12-27T00:00:00"/>
        <d v="2016-12-28T00:00:00"/>
        <d v="2016-12-29T00:00:00"/>
        <d v="2016-12-30T00:00:00"/>
      </sharedItems>
    </cacheField>
    <cacheField name="[DimDate].[Date (Month)].[Date (Month)]" caption="Date (Month)" numFmtId="0" hierarchy="42" level="1">
      <sharedItems count="12">
        <s v="Jan"/>
        <s v="Feb"/>
        <s v="Mar"/>
        <s v="Apr"/>
        <s v="May"/>
        <s v="Jun"/>
        <s v="Jul"/>
        <s v="Aug"/>
        <s v="Sep"/>
        <s v="Oct"/>
        <s v="Nov"/>
        <s v="Dec"/>
      </sharedItems>
    </cacheField>
    <cacheField name="[DimDate].[Date (Year)].[Date (Year)]" caption="Date (Year)" numFmtId="0" hierarchy="41" level="1">
      <sharedItems count="4">
        <s v="2013"/>
        <s v="2014"/>
        <s v="2015"/>
        <s v="2016"/>
      </sharedItems>
    </cacheField>
    <cacheField name="[Measures].[Sum of Profit]" caption="Sum of Profit" numFmtId="0" hierarchy="102" level="32767"/>
    <cacheField name="[Measures].[Sum of Quantity]" caption="Sum of Quantity" numFmtId="0" hierarchy="103" level="32767"/>
    <cacheField name="[DimEmployee].[Employee].[Employee]" caption="Employee" numFmtId="0" hierarchy="45" level="1">
      <sharedItems containsSemiMixedTypes="0" containsNonDate="0" containsString="0"/>
    </cacheField>
  </cacheFields>
  <cacheHierarchies count="112">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fieldsUsage count="2">
        <fieldUsage x="-1"/>
        <fieldUsage x="0"/>
      </fieldsUsage>
    </cacheHierarchy>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Date].[Date (Year)]" caption="Date (Year)" attribute="1" defaultMemberUniqueName="[DimDate].[Date (Year)].[All]" allUniqueName="[DimDate].[Date (Year)].[All]" dimensionUniqueName="[DimDate]" displayFolder="" count="2" memberValueDatatype="130" unbalanced="0">
      <fieldsUsage count="2">
        <fieldUsage x="-1"/>
        <fieldUsage x="2"/>
      </fieldsUsage>
    </cacheHierarchy>
    <cacheHierarchy uniqueName="[DimDate].[Date (Month)]" caption="Date (Month)" attribute="1" defaultMemberUniqueName="[DimDate].[Date (Month)].[All]" allUniqueName="[DimDate].[Date (Month)].[All]" dimensionUniqueName="[DimDate]" displayFolder="" count="2" memberValueDatatype="130" unbalanced="0">
      <fieldsUsage count="2">
        <fieldUsage x="-1"/>
        <fieldUsage x="1"/>
      </fieldsUsage>
    </cacheHierarchy>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5"/>
      </fieldsUsage>
    </cacheHierarchy>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DimDate].[Date (Month Index)]" caption="Date (Month Index)" attribute="1" defaultMemberUniqueName="[DimDate].[Date (Month Index)].[All]" allUniqueName="[DimDate].[Date (Month Index)].[All]" dimensionUniqueName="[DimDate]" displayFolder="" count="2" memberValueDatatype="20" unbalanced="0" hidden="1"/>
    <cacheHierarchy uniqueName="[Measures].[__XL_Count FactSale]" caption="__XL_Count FactSale" measure="1" displayFolder="" measureGroup="FactSale" count="0" hidden="1"/>
    <cacheHierarchy uniqueName="[Measures].[__XL_Count DimDate]" caption="__XL_Count DimDate" measure="1" displayFolder="" measureGroup="DimDate" count="0" hidden="1"/>
    <cacheHierarchy uniqueName="[Measures].[__XL_Count DimCity]" caption="__XL_Count DimCity" measure="1" displayFolder="" measureGroup="DimCity" count="0" hidden="1"/>
    <cacheHierarchy uniqueName="[Measures].[__XL_Count DimEmployee]" caption="__XL_Count DimEmployee" measure="1" displayFolder="" measureGroup="DimEmploye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3"/>
      </fieldsUsage>
      <extLst>
        <ext xmlns:x15="http://schemas.microsoft.com/office/spreadsheetml/2010/11/main" uri="{B97F6D7D-B522-45F9-BDA1-12C45D357490}">
          <x15:cacheHierarchy aggregatedColumn="89"/>
        </ext>
      </extLst>
    </cacheHierarchy>
    <cacheHierarchy uniqueName="[Measures].[Sum of Quantity]" caption="Sum of Quantity" measure="1" displayFolder="" measureGroup="FactSale" count="0" oneField="1" hidden="1">
      <fieldsUsage count="1">
        <fieldUsage x="4"/>
      </fieldsUsage>
      <extLst>
        <ext xmlns:x15="http://schemas.microsoft.com/office/spreadsheetml/2010/11/main" uri="{B97F6D7D-B522-45F9-BDA1-12C45D357490}">
          <x15:cacheHierarchy aggregatedColumn="84"/>
        </ext>
      </extLst>
    </cacheHierarchy>
    <cacheHierarchy uniqueName="[Measures].[Count of Date]" caption="Count of Date" measure="1" displayFolder="" measureGroup="DimDate" count="0" hidden="1">
      <extLst>
        <ext xmlns:x15="http://schemas.microsoft.com/office/spreadsheetml/2010/11/main" uri="{B97F6D7D-B522-45F9-BDA1-12C45D357490}">
          <x15:cacheHierarchy aggregatedColumn="27"/>
        </ext>
      </extLst>
    </cacheHierarchy>
    <cacheHierarchy uniqueName="[Measures].[Average of Quantity]" caption="Average of Quantity" measure="1" displayFolder="" measureGroup="FactSale" count="0" hidden="1">
      <extLst>
        <ext xmlns:x15="http://schemas.microsoft.com/office/spreadsheetml/2010/11/main" uri="{B97F6D7D-B522-45F9-BDA1-12C45D357490}">
          <x15:cacheHierarchy aggregatedColumn="84"/>
        </ext>
      </extLst>
    </cacheHierarchy>
    <cacheHierarchy uniqueName="[Measures].[Sum of Quantity Per Outer]" caption="Sum of Quantity Per Outer" measure="1" displayFolder="" measureGroup="DimStockItem" count="0" hidden="1">
      <extLst>
        <ext xmlns:x15="http://schemas.microsoft.com/office/spreadsheetml/2010/11/main" uri="{B97F6D7D-B522-45F9-BDA1-12C45D357490}">
          <x15:cacheHierarchy aggregatedColumn="61"/>
        </ext>
      </extLst>
    </cacheHierarchy>
    <cacheHierarchy uniqueName="[Measures].[Sum of Unit Price]" caption="Sum of Unit Price" measure="1" displayFolder="" measureGroup="FactSale" count="0" hidden="1">
      <extLst>
        <ext xmlns:x15="http://schemas.microsoft.com/office/spreadsheetml/2010/11/main" uri="{B97F6D7D-B522-45F9-BDA1-12C45D357490}">
          <x15:cacheHierarchy aggregatedColumn="85"/>
        </ext>
      </extLst>
    </cacheHierarchy>
    <cacheHierarchy uniqueName="[Measures].[Sum of Total Dry Items]" caption="Sum of Total Dry Items" measure="1" displayFolder="" measureGroup="FactSale" count="0" hidden="1">
      <extLst>
        <ext xmlns:x15="http://schemas.microsoft.com/office/spreadsheetml/2010/11/main" uri="{B97F6D7D-B522-45F9-BDA1-12C45D357490}">
          <x15:cacheHierarchy aggregatedColumn="91"/>
        </ext>
      </extLst>
    </cacheHierarchy>
    <cacheHierarchy uniqueName="[Measures].[Sum of Total Chiller Items]" caption="Sum of Total Chiller Items" measure="1" displayFolder="" measureGroup="FactSale" count="0" hidden="1">
      <extLst>
        <ext xmlns:x15="http://schemas.microsoft.com/office/spreadsheetml/2010/11/main" uri="{B97F6D7D-B522-45F9-BDA1-12C45D357490}">
          <x15:cacheHierarchy aggregatedColumn="92"/>
        </ext>
      </extLst>
    </cacheHierarchy>
    <cacheHierarchy uniqueName="[Measures].[Count of Quantity Per Outer]" caption="Count of Quantity Per Outer" measure="1" displayFolder="" measureGroup="DimStockItem" count="0" hidden="1">
      <extLst>
        <ext xmlns:x15="http://schemas.microsoft.com/office/spreadsheetml/2010/11/main" uri="{B97F6D7D-B522-45F9-BDA1-12C45D357490}">
          <x15:cacheHierarchy aggregatedColumn="61"/>
        </ext>
      </extLst>
    </cacheHierarchy>
    <cacheHierarchy uniqueName="[Measures].[Average of Quantity Per Outer]" caption="Average of Quantity Per Outer" measure="1" displayFolder="" measureGroup="DimStockItem" count="0" hidden="1">
      <extLst>
        <ext xmlns:x15="http://schemas.microsoft.com/office/spreadsheetml/2010/11/main" uri="{B97F6D7D-B522-45F9-BDA1-12C45D357490}">
          <x15:cacheHierarchy aggregatedColumn="61"/>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ammad Fayez" refreshedDate="46069.537349652775" createdVersion="5" refreshedVersion="7" minRefreshableVersion="3" recordCount="0" supportSubquery="1" supportAdvancedDrill="1" xr:uid="{0D65A1DB-5A6E-49AE-8BA6-C58400B321EB}">
  <cacheSource type="external" connectionId="7"/>
  <cacheFields count="3">
    <cacheField name="[FactSale].[Package].[Package]" caption="Package" numFmtId="0" hierarchy="83" level="1">
      <sharedItems count="4">
        <s v="Bag"/>
        <s v="Each"/>
        <s v="Packet"/>
        <s v="Pair"/>
      </sharedItems>
    </cacheField>
    <cacheField name="[Measures].[Average of Quantity]" caption="Average of Quantity" numFmtId="0" hierarchy="105" level="32767"/>
    <cacheField name="[DimEmployee].[Employee].[Employee]" caption="Employee" numFmtId="0" hierarchy="45" level="1">
      <sharedItems containsSemiMixedTypes="0" containsNonDate="0" containsString="0"/>
    </cacheField>
  </cacheFields>
  <cacheHierarchies count="112">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0"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Date].[Date (Year)]" caption="Date (Year)" attribute="1" defaultMemberUniqueName="[DimDate].[Date (Year)].[All]" allUniqueName="[DimDate].[Date (Year)].[All]" dimensionUniqueName="[DimDate]" displayFolder="" count="0" memberValueDatatype="130" unbalanced="0"/>
    <cacheHierarchy uniqueName="[DimDate].[Date (Month)]" caption="Date (Month)" attribute="1" defaultMemberUniqueName="[DimDate].[Date (Month)].[All]" allUniqueName="[DimDate].[Date (Month)].[All]" dimensionUniqueName="[DimDate]" displayFolder="" count="2" memberValueDatatype="13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2"/>
      </fieldsUsage>
    </cacheHierarchy>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2" memberValueDatatype="130" unbalanced="0">
      <fieldsUsage count="2">
        <fieldUsage x="-1"/>
        <fieldUsage x="0"/>
      </fieldsUsage>
    </cacheHierarchy>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DimDate].[Date (Month Index)]" caption="Date (Month Index)" attribute="1" defaultMemberUniqueName="[DimDate].[Date (Month Index)].[All]" allUniqueName="[DimDate].[Date (Month Index)].[All]" dimensionUniqueName="[DimDate]" displayFolder="" count="0" memberValueDatatype="20" unbalanced="0" hidden="1"/>
    <cacheHierarchy uniqueName="[Measures].[__XL_Count FactSale]" caption="__XL_Count FactSale" measure="1" displayFolder="" measureGroup="FactSale" count="0" hidden="1"/>
    <cacheHierarchy uniqueName="[Measures].[__XL_Count DimDate]" caption="__XL_Count DimDate" measure="1" displayFolder="" measureGroup="DimDate" count="0" hidden="1"/>
    <cacheHierarchy uniqueName="[Measures].[__XL_Count DimCity]" caption="__XL_Count DimCity" measure="1" displayFolder="" measureGroup="DimCity" count="0" hidden="1"/>
    <cacheHierarchy uniqueName="[Measures].[__XL_Count DimEmployee]" caption="__XL_Count DimEmployee" measure="1" displayFolder="" measureGroup="DimEmploye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9"/>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4"/>
        </ext>
      </extLst>
    </cacheHierarchy>
    <cacheHierarchy uniqueName="[Measures].[Count of Date]" caption="Count of Date" measure="1" displayFolder="" measureGroup="DimDate" count="0" hidden="1">
      <extLst>
        <ext xmlns:x15="http://schemas.microsoft.com/office/spreadsheetml/2010/11/main" uri="{B97F6D7D-B522-45F9-BDA1-12C45D357490}">
          <x15:cacheHierarchy aggregatedColumn="27"/>
        </ext>
      </extLst>
    </cacheHierarchy>
    <cacheHierarchy uniqueName="[Measures].[Average of Quantity]" caption="Average of Quantity" measure="1" displayFolder="" measureGroup="FactSale" count="0" oneField="1" hidden="1">
      <fieldsUsage count="1">
        <fieldUsage x="1"/>
      </fieldsUsage>
      <extLst>
        <ext xmlns:x15="http://schemas.microsoft.com/office/spreadsheetml/2010/11/main" uri="{B97F6D7D-B522-45F9-BDA1-12C45D357490}">
          <x15:cacheHierarchy aggregatedColumn="84"/>
        </ext>
      </extLst>
    </cacheHierarchy>
    <cacheHierarchy uniqueName="[Measures].[Sum of Quantity Per Outer]" caption="Sum of Quantity Per Outer" measure="1" displayFolder="" measureGroup="DimStockItem" count="0" hidden="1">
      <extLst>
        <ext xmlns:x15="http://schemas.microsoft.com/office/spreadsheetml/2010/11/main" uri="{B97F6D7D-B522-45F9-BDA1-12C45D357490}">
          <x15:cacheHierarchy aggregatedColumn="61"/>
        </ext>
      </extLst>
    </cacheHierarchy>
    <cacheHierarchy uniqueName="[Measures].[Sum of Unit Price]" caption="Sum of Unit Price" measure="1" displayFolder="" measureGroup="FactSale" count="0" hidden="1">
      <extLst>
        <ext xmlns:x15="http://schemas.microsoft.com/office/spreadsheetml/2010/11/main" uri="{B97F6D7D-B522-45F9-BDA1-12C45D357490}">
          <x15:cacheHierarchy aggregatedColumn="85"/>
        </ext>
      </extLst>
    </cacheHierarchy>
    <cacheHierarchy uniqueName="[Measures].[Sum of Total Dry Items]" caption="Sum of Total Dry Items" measure="1" displayFolder="" measureGroup="FactSale" count="0" hidden="1">
      <extLst>
        <ext xmlns:x15="http://schemas.microsoft.com/office/spreadsheetml/2010/11/main" uri="{B97F6D7D-B522-45F9-BDA1-12C45D357490}">
          <x15:cacheHierarchy aggregatedColumn="91"/>
        </ext>
      </extLst>
    </cacheHierarchy>
    <cacheHierarchy uniqueName="[Measures].[Sum of Total Chiller Items]" caption="Sum of Total Chiller Items" measure="1" displayFolder="" measureGroup="FactSale" count="0" hidden="1">
      <extLst>
        <ext xmlns:x15="http://schemas.microsoft.com/office/spreadsheetml/2010/11/main" uri="{B97F6D7D-B522-45F9-BDA1-12C45D357490}">
          <x15:cacheHierarchy aggregatedColumn="92"/>
        </ext>
      </extLst>
    </cacheHierarchy>
    <cacheHierarchy uniqueName="[Measures].[Count of Quantity Per Outer]" caption="Count of Quantity Per Outer" measure="1" displayFolder="" measureGroup="DimStockItem" count="0" hidden="1">
      <extLst>
        <ext xmlns:x15="http://schemas.microsoft.com/office/spreadsheetml/2010/11/main" uri="{B97F6D7D-B522-45F9-BDA1-12C45D357490}">
          <x15:cacheHierarchy aggregatedColumn="61"/>
        </ext>
      </extLst>
    </cacheHierarchy>
    <cacheHierarchy uniqueName="[Measures].[Average of Quantity Per Outer]" caption="Average of Quantity Per Outer" measure="1" displayFolder="" measureGroup="DimStockItem" count="0" hidden="1">
      <extLst>
        <ext xmlns:x15="http://schemas.microsoft.com/office/spreadsheetml/2010/11/main" uri="{B97F6D7D-B522-45F9-BDA1-12C45D357490}">
          <x15:cacheHierarchy aggregatedColumn="61"/>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ammad Fayez" refreshedDate="46069.537350462961" createdVersion="5" refreshedVersion="7" minRefreshableVersion="3" recordCount="0" supportSubquery="1" supportAdvancedDrill="1" xr:uid="{7029895E-A28C-47B2-BFC3-893B4E657443}">
  <cacheSource type="external" connectionId="7"/>
  <cacheFields count="3">
    <cacheField name="[Measures].[Sum of Profit]" caption="Sum of Profit" numFmtId="0" hierarchy="102" level="32767"/>
    <cacheField name="[DimCity].[State Province].[State Province]" caption="State Province" numFmtId="0" hierarchy="3" level="1">
      <sharedItems count="49">
        <s v="Alabama"/>
        <s v="Alaska"/>
        <s v="Arizona"/>
        <s v="Arkansas"/>
        <s v="California"/>
        <s v="Colorado"/>
        <s v="Connecticut"/>
        <s v="Florida"/>
        <s v="Georgia"/>
        <s v="Hawaii"/>
        <s v="Idaho"/>
        <s v="Illinois"/>
        <s v="Indiana"/>
        <s v="Iowa"/>
        <s v="Kansas"/>
        <s v="Kentucky"/>
        <s v="Louisiana"/>
        <s v="Maine"/>
        <s v="Maryland"/>
        <s v="Massachusetts[E]"/>
        <s v="Michigan"/>
        <s v="Minnesota"/>
        <s v="Mississippi"/>
        <s v="Missouri"/>
        <s v="Montana"/>
        <s v="Nebraska"/>
        <s v="Nevada"/>
        <s v="New Hampshire"/>
        <s v="New Jersey"/>
        <s v="New Mexico"/>
        <s v="New York"/>
        <s v="North Carolina"/>
        <s v="North Dakota"/>
        <s v="Ohio"/>
        <s v="Oklahoma"/>
        <s v="Oregon"/>
        <s v="Pennsylvania"/>
        <s v="Puerto Rico (US Territory)"/>
        <s v="South Carolina"/>
        <s v="South Dakota"/>
        <s v="Tennessee"/>
        <s v="Texas"/>
        <s v="Utah"/>
        <s v="Vermont"/>
        <s v="Virginia"/>
        <s v="Washington"/>
        <s v="West Virginia"/>
        <s v="Wisconsin"/>
        <s v="Wyoming"/>
      </sharedItems>
    </cacheField>
    <cacheField name="[DimEmployee].[Employee].[Employee]" caption="Employee" numFmtId="0" hierarchy="45" level="1">
      <sharedItems containsSemiMixedTypes="0" containsNonDate="0" containsString="0"/>
    </cacheField>
  </cacheFields>
  <cacheHierarchies count="112">
    <cacheHierarchy uniqueName="[DimCity].[City Key]" caption="City Key" attribute="1" defaultMemberUniqueName="[DimCity].[City Key].[All]" allUniqueName="[DimCity].[City Key].[All]" dimensionUniqueName="[DimCity]" displayFolder="" count="0" memberValueDatatype="20" unbalanced="0"/>
    <cacheHierarchy uniqueName="[DimCity].[WWI City ID]" caption="WWI City ID" attribute="1" defaultMemberUniqueName="[DimCity].[WWI City ID].[All]" allUniqueName="[DimCity].[WWI City ID].[All]" dimensionUniqueName="[DimCity]" displayFolder="" count="0" memberValueDatatype="20" unbalanced="0"/>
    <cacheHierarchy uniqueName="[DimCity].[City]" caption="City" attribute="1" defaultMemberUniqueName="[DimCity].[City].[All]" allUniqueName="[DimCity].[City].[All]" dimensionUniqueName="[DimCity]" displayFolder="" count="0"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fieldsUsage count="2">
        <fieldUsage x="-1"/>
        <fieldUsage x="1"/>
      </fieldsUsage>
    </cacheHierarchy>
    <cacheHierarchy uniqueName="[DimCity].[Country]" caption="Country" attribute="1" defaultMemberUniqueName="[DimCity].[Country].[All]" allUniqueName="[DimCity].[Country].[All]" dimensionUniqueName="[DimCity]" displayFolder="" count="0" memberValueDatatype="130" unbalanced="0"/>
    <cacheHierarchy uniqueName="[DimCity].[Continent]" caption="Continent" attribute="1" defaultMemberUniqueName="[DimCity].[Continent].[All]" allUniqueName="[DimCity].[Continent].[All]" dimensionUniqueName="[DimCity]" displayFolder="" count="0" memberValueDatatype="130" unbalanced="0"/>
    <cacheHierarchy uniqueName="[DimCity].[Sales Territory]" caption="Sales Territory" attribute="1" defaultMemberUniqueName="[DimCity].[Sales Territory].[All]" allUniqueName="[DimCity].[Sales Territory].[All]" dimensionUniqueName="[DimCity]" displayFolder="" count="0" memberValueDatatype="130" unbalanced="0"/>
    <cacheHierarchy uniqueName="[DimCity].[Region]" caption="Region" attribute="1" defaultMemberUniqueName="[DimCity].[Region].[All]" allUniqueName="[DimCity].[Region].[All]" dimensionUniqueName="[DimCity]" displayFolder="" count="0" memberValueDatatype="130" unbalanced="0"/>
    <cacheHierarchy uniqueName="[DimCity].[Subregion]" caption="Subregion" attribute="1" defaultMemberUniqueName="[DimCity].[Subregion].[All]" allUniqueName="[DimCity].[Subregion].[All]" dimensionUniqueName="[DimCity]" displayFolder="" count="0" memberValueDatatype="130" unbalanced="0"/>
    <cacheHierarchy uniqueName="[DimCity].[Location]" caption="Location" attribute="1" defaultMemberUniqueName="[DimCity].[Location].[All]" allUniqueName="[DimCity].[Location].[All]" dimensionUniqueName="[DimCity]" displayFolder="" count="0" memberValueDatatype="130" unbalanced="0"/>
    <cacheHierarchy uniqueName="[DimCity].[Latitude]" caption="Latitude" attribute="1" defaultMemberUniqueName="[DimCity].[Latitude].[All]" allUniqueName="[DimCity].[Latitude].[All]" dimensionUniqueName="[DimCity]" displayFolder="" count="0"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0" memberValueDatatype="20" unbalanced="0"/>
    <cacheHierarchy uniqueName="[DimCity].[Valid From]" caption="Valid From" attribute="1" defaultMemberUniqueName="[DimCity].[Valid From].[All]" allUniqueName="[DimCity].[Valid From].[All]" dimensionUniqueName="[DimCity]" displayFolder="" count="0" memberValueDatatype="130" unbalanced="0"/>
    <cacheHierarchy uniqueName="[DimCity].[Valid To]" caption="Valid To" attribute="1" defaultMemberUniqueName="[DimCity].[Valid To].[All]" allUniqueName="[DimCity].[Valid To].[All]" dimensionUniqueName="[DimCity]" displayFolder="" count="0" memberValueDatatype="130" unbalanced="0"/>
    <cacheHierarchy uniqueName="[DimCity].[Lineage Key]" caption="Lineage Key" attribute="1" defaultMemberUniqueName="[DimCity].[Lineage Key].[All]" allUniqueName="[DimCity].[Lineage Key].[All]" dimensionUniqueName="[DimCity]" displayFolder="" count="0" memberValueDatatype="20" unbalanced="0"/>
    <cacheHierarchy uniqueName="[DimCustomer].[Customer Key]" caption="Customer Key" attribute="1" defaultMemberUniqueName="[DimCustomer].[Customer Key].[All]" allUniqueName="[DimCustomer].[Customer Key].[All]" dimensionUniqueName="[DimCustomer]" displayFolder="" count="0" memberValueDatatype="20" unbalanced="0"/>
    <cacheHierarchy uniqueName="[DimCustomer].[WWI Customer ID]" caption="WWI Customer ID" attribute="1" defaultMemberUniqueName="[DimCustomer].[WWI Customer ID].[All]" allUniqueName="[DimCustomer].[WWI Customer ID].[All]" dimensionUniqueName="[DimCustomer]" displayFolder="" count="0" memberValueDatatype="20" unbalanced="0"/>
    <cacheHierarchy uniqueName="[DimCustomer].[Customer]" caption="Customer" attribute="1" defaultMemberUniqueName="[DimCustomer].[Customer].[All]" allUniqueName="[DimCustomer].[Customer].[All]" dimensionUniqueName="[DimCustomer]" displayFolder="" count="0" memberValueDatatype="130" unbalanced="0"/>
    <cacheHierarchy uniqueName="[DimCustomer].[Bill To Customer]" caption="Bill To Customer" attribute="1" defaultMemberUniqueName="[DimCustomer].[Bill To Customer].[All]" allUniqueName="[DimCustomer].[Bill To Customer].[All]" dimensionUniqueName="[DimCustomer]" displayFolder="" count="0" memberValueDatatype="130" unbalanced="0"/>
    <cacheHierarchy uniqueName="[DimCustomer].[Category]" caption="Category" attribute="1" defaultMemberUniqueName="[DimCustomer].[Category].[All]" allUniqueName="[DimCustomer].[Category].[All]" dimensionUniqueName="[DimCustomer]" displayFolder="" count="0" memberValueDatatype="130" unbalanced="0"/>
    <cacheHierarchy uniqueName="[DimCustomer].[Buying Group]" caption="Buying Group" attribute="1" defaultMemberUniqueName="[DimCustomer].[Buying Group].[All]" allUniqueName="[DimCustomer].[Buying Group].[All]" dimensionUniqueName="[DimCustomer]" displayFolder="" count="0" memberValueDatatype="130" unbalanced="0"/>
    <cacheHierarchy uniqueName="[DimCustomer].[Primary Contact]" caption="Primary Contact" attribute="1" defaultMemberUniqueName="[DimCustomer].[Primary Contact].[All]" allUniqueName="[DimCustomer].[Primary Contact].[All]" dimensionUniqueName="[DimCustomer]" displayFolder="" count="0" memberValueDatatype="130" unbalanced="0"/>
    <cacheHierarchy uniqueName="[DimCustomer].[Postal Code]" caption="Postal Code" attribute="1" defaultMemberUniqueName="[DimCustomer].[Postal Code].[All]" allUniqueName="[DimCustomer].[Postal Code].[All]" dimensionUniqueName="[DimCustomer]" displayFolder="" count="0" memberValueDatatype="130" unbalanced="0"/>
    <cacheHierarchy uniqueName="[DimCustomer].[Credit Limit]" caption="Credit Limit" attribute="1" defaultMemberUniqueName="[DimCustomer].[Credit Limit].[All]" allUniqueName="[DimCustomer].[Credit Limit].[All]" dimensionUniqueName="[DimCustomer]" displayFolder="" count="0" memberValueDatatype="130" unbalanced="0"/>
    <cacheHierarchy uniqueName="[DimCustomer].[Valid From]" caption="Valid From" attribute="1" defaultMemberUniqueName="[DimCustomer].[Valid From].[All]" allUniqueName="[DimCustomer].[Valid From].[All]" dimensionUniqueName="[DimCustomer]" displayFolder="" count="0" memberValueDatatype="130" unbalanced="0"/>
    <cacheHierarchy uniqueName="[DimCustomer].[Valid To]" caption="Valid To" attribute="1" defaultMemberUniqueName="[DimCustomer].[Valid To].[All]" allUniqueName="[DimCustomer].[Valid To].[All]" dimensionUniqueName="[DimCustomer]" displayFolder="" count="0" memberValueDatatype="130" unbalanced="0"/>
    <cacheHierarchy uniqueName="[DimCustomer].[Lineage Key]" caption="Lineage Key" attribute="1" defaultMemberUniqueName="[DimCustomer].[Lineage Key].[All]" allUniqueName="[DimCustomer].[Lineage Key].[All]" dimensionUniqueName="[DimCustomer]" displayFolder="" count="0" memberValueDatatype="20" unbalanced="0"/>
    <cacheHierarchy uniqueName="[DimDate].[Date]" caption="Date" attribute="1" time="1" defaultMemberUniqueName="[DimDate].[Date].[All]" allUniqueName="[DimDate].[Date].[All]" dimensionUniqueName="[DimDate]" displayFolder="" count="0" memberValueDatatype="7" unbalanced="0"/>
    <cacheHierarchy uniqueName="[DimDate].[Day Number]" caption="Day Number" attribute="1" defaultMemberUniqueName="[DimDate].[Day Number].[All]" allUniqueName="[DimDate].[Day Number].[All]" dimensionUniqueName="[DimDate]" displayFolder="" count="0" memberValueDatatype="20" unbalanced="0"/>
    <cacheHierarchy uniqueName="[DimDate].[Day]" caption="Day" attribute="1" defaultMemberUniqueName="[DimDate].[Day].[All]" allUniqueName="[DimDate].[Day].[All]" dimensionUniqueName="[DimDate]" displayFolder="" count="0" memberValueDatatype="20" unbalanced="0"/>
    <cacheHierarchy uniqueName="[DimDate].[Month]" caption="Month" attribute="1" defaultMemberUniqueName="[DimDate].[Month].[All]" allUniqueName="[DimDate].[Month].[All]" dimensionUniqueName="[DimDate]" displayFolder="" count="0" memberValueDatatype="130" unbalanced="0"/>
    <cacheHierarchy uniqueName="[DimDate].[Short Month]" caption="Short Month" attribute="1" defaultMemberUniqueName="[DimDate].[Short Month].[All]" allUniqueName="[DimDate].[Short Month].[All]" dimensionUniqueName="[DimDate]" displayFolder="" count="0" memberValueDatatype="130" unbalanced="0"/>
    <cacheHierarchy uniqueName="[DimDate].[Calendar Month Number]" caption="Calendar Month Number" attribute="1" defaultMemberUniqueName="[DimDate].[Calendar Month Number].[All]" allUniqueName="[DimDate].[Calendar Month Number].[All]" dimensionUniqueName="[DimDate]" displayFolder="" count="0" memberValueDatatype="20" unbalanced="0"/>
    <cacheHierarchy uniqueName="[DimDate].[Calendar Month Label]" caption="Calendar Month Label" attribute="1" defaultMemberUniqueName="[DimDate].[Calendar Month Label].[All]" allUniqueName="[DimDate].[Calendar Month Label].[All]" dimensionUniqueName="[DimDate]" displayFolder="" count="0" memberValueDatatype="130" unbalanced="0"/>
    <cacheHierarchy uniqueName="[DimDate].[Calendar Year]" caption="Calendar Year" attribute="1" defaultMemberUniqueName="[DimDate].[Calendar Year].[All]" allUniqueName="[DimDate].[Calendar Year].[All]" dimensionUniqueName="[DimDate]" displayFolder="" count="0" memberValueDatatype="20" unbalanced="0"/>
    <cacheHierarchy uniqueName="[DimDate].[Calendar Year Label]" caption="Calendar Year Label" attribute="1" defaultMemberUniqueName="[DimDate].[Calendar Year Label].[All]" allUniqueName="[DimDate].[Calendar Year Label].[All]" dimensionUniqueName="[DimDate]" displayFolder="" count="0" memberValueDatatype="130" unbalanced="0"/>
    <cacheHierarchy uniqueName="[DimDate].[Fiscal Month Number]" caption="Fiscal Month Number" attribute="1" defaultMemberUniqueName="[DimDate].[Fiscal Month Number].[All]" allUniqueName="[DimDate].[Fiscal Month Number].[All]" dimensionUniqueName="[DimDate]" displayFolder="" count="0" memberValueDatatype="20" unbalanced="0"/>
    <cacheHierarchy uniqueName="[DimDate].[Fiscal Month Label]" caption="Fiscal Month Label" attribute="1" defaultMemberUniqueName="[DimDate].[Fiscal Month Label].[All]" allUniqueName="[DimDate].[Fiscal Month Label].[All]" dimensionUniqueName="[DimDate]" displayFolder="" count="0" memberValueDatatype="130" unbalanced="0"/>
    <cacheHierarchy uniqueName="[DimDate].[Fiscal Year]" caption="Fiscal Year" attribute="1" defaultMemberUniqueName="[DimDate].[Fiscal Year].[All]" allUniqueName="[DimDate].[Fiscal Year].[All]" dimensionUniqueName="[DimDate]" displayFolder="" count="0" memberValueDatatype="20" unbalanced="0"/>
    <cacheHierarchy uniqueName="[DimDate].[Fiscal Year Label]" caption="Fiscal Year Label" attribute="1" defaultMemberUniqueName="[DimDate].[Fiscal Year Label].[All]" allUniqueName="[DimDate].[Fiscal Year Label].[All]" dimensionUniqueName="[DimDate]" displayFolder="" count="0" memberValueDatatype="130" unbalanced="0"/>
    <cacheHierarchy uniqueName="[DimDate].[ISO Week Number]" caption="ISO Week Number" attribute="1" defaultMemberUniqueName="[DimDate].[ISO Week Number].[All]" allUniqueName="[DimDate].[ISO Week Number].[All]" dimensionUniqueName="[DimDate]" displayFolder="" count="0" memberValueDatatype="20" unbalanced="0"/>
    <cacheHierarchy uniqueName="[DimDate].[Date (Year)]" caption="Date (Year)" attribute="1" defaultMemberUniqueName="[DimDate].[Date (Year)].[All]" allUniqueName="[DimDate].[Date (Year)].[All]" dimensionUniqueName="[DimDate]" displayFolder="" count="0" memberValueDatatype="130" unbalanced="0"/>
    <cacheHierarchy uniqueName="[DimDate].[Date (Month)]" caption="Date (Month)" attribute="1" defaultMemberUniqueName="[DimDate].[Date (Month)].[All]" allUniqueName="[DimDate].[Date (Month)].[All]" dimensionUniqueName="[DimDate]" displayFolder="" count="2" memberValueDatatype="130" unbalanced="0"/>
    <cacheHierarchy uniqueName="[DimEmployee].[Employee Key]" caption="Employee Key" attribute="1" defaultMemberUniqueName="[DimEmployee].[Employee Key].[All]" allUniqueName="[DimEmployee].[Employee Key].[All]" dimensionUniqueName="[DimEmployee]" displayFolder="" count="0" memberValueDatatype="20" unbalanced="0"/>
    <cacheHierarchy uniqueName="[DimEmployee].[WWI Employee ID]" caption="WWI Employee ID" attribute="1" defaultMemberUniqueName="[DimEmployee].[WWI Employee ID].[All]" allUniqueName="[DimEmployee].[WWI Employee ID].[All]" dimensionUniqueName="[DimEmployee]" displayFolder="" count="0" memberValueDatatype="20" unbalanced="0"/>
    <cacheHierarchy uniqueName="[DimEmployee].[Employee]" caption="Employee" attribute="1" defaultMemberUniqueName="[DimEmployee].[Employee].[All]" allUniqueName="[DimEmployee].[Employee].[All]" dimensionUniqueName="[DimEmployee]" displayFolder="" count="2" memberValueDatatype="130" unbalanced="0">
      <fieldsUsage count="2">
        <fieldUsage x="-1"/>
        <fieldUsage x="2"/>
      </fieldsUsage>
    </cacheHierarchy>
    <cacheHierarchy uniqueName="[DimEmployee].[Preferred Name]" caption="Preferred Name" attribute="1" defaultMemberUniqueName="[DimEmployee].[Preferred Name].[All]" allUniqueName="[DimEmployee].[Preferred Name].[All]" dimensionUniqueName="[DimEmployee]" displayFolder="" count="0" memberValueDatatype="130" unbalanced="0"/>
    <cacheHierarchy uniqueName="[DimEmployee].[Is Salesperson]" caption="Is Salesperson" attribute="1" defaultMemberUniqueName="[DimEmployee].[Is Salesperson].[All]" allUniqueName="[DimEmployee].[Is Salesperson].[All]" dimensionUniqueName="[DimEmployee]" displayFolder="" count="0" memberValueDatatype="20" unbalanced="0"/>
    <cacheHierarchy uniqueName="[DimEmployee].[Photo]" caption="Photo" attribute="1" defaultMemberUniqueName="[DimEmployee].[Photo].[All]" allUniqueName="[DimEmployee].[Photo].[All]" dimensionUniqueName="[DimEmployee]" displayFolder="" count="0" memberValueDatatype="130" unbalanced="0"/>
    <cacheHierarchy uniqueName="[DimEmployee].[Valid From]" caption="Valid From" attribute="1" time="1" defaultMemberUniqueName="[DimEmployee].[Valid From].[All]" allUniqueName="[DimEmployee].[Valid From].[All]" dimensionUniqueName="[DimEmployee]" displayFolder="" count="0" memberValueDatatype="7" unbalanced="0"/>
    <cacheHierarchy uniqueName="[DimEmployee].[Valid To]" caption="Valid To" attribute="1" defaultMemberUniqueName="[DimEmployee].[Valid To].[All]" allUniqueName="[DimEmployee].[Valid To].[All]" dimensionUniqueName="[DimEmployee]" displayFolder="" count="0" memberValueDatatype="130" unbalanced="0"/>
    <cacheHierarchy uniqueName="[DimEmployee].[Lineage Key]" caption="Lineage Key" attribute="1" defaultMemberUniqueName="[DimEmployee].[Lineage Key].[All]" allUniqueName="[DimEmployee].[Lineage Key].[All]" dimensionUniqueName="[DimEmployee]" displayFolder="" count="0" memberValueDatatype="20" unbalanced="0"/>
    <cacheHierarchy uniqueName="[DimStockItem].[Stock Item Key]" caption="Stock Item Key" attribute="1" defaultMemberUniqueName="[DimStockItem].[Stock Item Key].[All]" allUniqueName="[DimStockItem].[Stock Item Key].[All]" dimensionUniqueName="[DimStockItem]" displayFolder="" count="0" memberValueDatatype="20" unbalanced="0"/>
    <cacheHierarchy uniqueName="[DimStockItem].[WWI Stock Item ID]" caption="WWI Stock Item ID" attribute="1" defaultMemberUniqueName="[DimStockItem].[WWI Stock Item ID].[All]" allUniqueName="[DimStockItem].[WWI Stock Item ID].[All]" dimensionUniqueName="[DimStockItem]" displayFolder="" count="0" memberValueDatatype="20" unbalanced="0"/>
    <cacheHierarchy uniqueName="[DimStockItem].[Stock Item]" caption="Stock Item" attribute="1" defaultMemberUniqueName="[DimStockItem].[Stock Item].[All]" allUniqueName="[DimStockItem].[Stock Item].[All]" dimensionUniqueName="[DimStockItem]" displayFolder="" count="0" memberValueDatatype="130" unbalanced="0"/>
    <cacheHierarchy uniqueName="[DimStockItem].[Color]" caption="Color" attribute="1" defaultMemberUniqueName="[DimStockItem].[Color].[All]" allUniqueName="[DimStockItem].[Color].[All]" dimensionUniqueName="[DimStockItem]" displayFolder="" count="0" memberValueDatatype="130" unbalanced="0"/>
    <cacheHierarchy uniqueName="[DimStockItem].[Selling Package]" caption="Selling Package" attribute="1" defaultMemberUniqueName="[DimStockItem].[Selling Package].[All]" allUniqueName="[DimStockItem].[Selling Package].[All]" dimensionUniqueName="[DimStockItem]" displayFolder="" count="0" memberValueDatatype="130" unbalanced="0"/>
    <cacheHierarchy uniqueName="[DimStockItem].[Buying Package]" caption="Buying Package" attribute="1" defaultMemberUniqueName="[DimStockItem].[Buying Package].[All]" allUniqueName="[DimStockItem].[Buying Package].[All]" dimensionUniqueName="[DimStockItem]" displayFolder="" count="0" memberValueDatatype="130" unbalanced="0"/>
    <cacheHierarchy uniqueName="[DimStockItem].[Brand]" caption="Brand" attribute="1" defaultMemberUniqueName="[DimStockItem].[Brand].[All]" allUniqueName="[DimStockItem].[Brand].[All]" dimensionUniqueName="[DimStockItem]" displayFolder="" count="0" memberValueDatatype="130" unbalanced="0"/>
    <cacheHierarchy uniqueName="[DimStockItem].[Size]" caption="Size" attribute="1" defaultMemberUniqueName="[DimStockItem].[Size].[All]" allUniqueName="[DimStockItem].[Size].[All]" dimensionUniqueName="[DimStockItem]" displayFolder="" count="0" memberValueDatatype="130" unbalanced="0"/>
    <cacheHierarchy uniqueName="[DimStockItem].[Lead Time Days]" caption="Lead Time Days" attribute="1" defaultMemberUniqueName="[DimStockItem].[Lead Time Days].[All]" allUniqueName="[DimStockItem].[Lead Time Days].[All]" dimensionUniqueName="[DimStockItem]" displayFolder="" count="0"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0" memberValueDatatype="20" unbalanced="0"/>
    <cacheHierarchy uniqueName="[DimStockItem].[Is Chiller Stock]" caption="Is Chiller Stock" attribute="1" defaultMemberUniqueName="[DimStockItem].[Is Chiller Stock].[All]" allUniqueName="[DimStockItem].[Is Chiller Stock].[All]" dimensionUniqueName="[DimStockItem]" displayFolder="" count="0" memberValueDatatype="20" unbalanced="0"/>
    <cacheHierarchy uniqueName="[DimStockItem].[Barcode]" caption="Barcode" attribute="1" defaultMemberUniqueName="[DimStockItem].[Barcode].[All]" allUniqueName="[DimStockItem].[Barcode].[All]" dimensionUniqueName="[DimStockItem]" displayFolder="" count="0" memberValueDatatype="130" unbalanced="0"/>
    <cacheHierarchy uniqueName="[DimStockItem].[Tax Rate]" caption="Tax Rate" attribute="1" defaultMemberUniqueName="[DimStockItem].[Tax Rate].[All]" allUniqueName="[DimStockItem].[Tax Rate].[All]" dimensionUniqueName="[DimStockItem]" displayFolder="" count="0" memberValueDatatype="20" unbalanced="0"/>
    <cacheHierarchy uniqueName="[DimStockItem].[Unit Price]" caption="Unit Price" attribute="1" defaultMemberUniqueName="[DimStockItem].[Unit Price].[All]" allUniqueName="[DimStockItem].[Unit Price].[All]" dimensionUniqueName="[DimStockItem]" displayFolder="" count="0"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0"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0" memberValueDatatype="5" unbalanced="0"/>
    <cacheHierarchy uniqueName="[DimStockItem].[Photo]" caption="Photo" attribute="1" defaultMemberUniqueName="[DimStockItem].[Photo].[All]" allUniqueName="[DimStockItem].[Photo].[All]" dimensionUniqueName="[DimStockItem]" displayFolder="" count="0" memberValueDatatype="130" unbalanced="0"/>
    <cacheHierarchy uniqueName="[DimStockItem].[Discount]" caption="Discount" attribute="1" defaultMemberUniqueName="[DimStockItem].[Discount].[All]" allUniqueName="[DimStockItem].[Discount].[All]" dimensionUniqueName="[DimStockItem]" displayFolder="" count="0" memberValueDatatype="130" unbalanced="0"/>
    <cacheHierarchy uniqueName="[DimStockItem].[Valid From]" caption="Valid From" attribute="1" defaultMemberUniqueName="[DimStockItem].[Valid From].[All]" allUniqueName="[DimStockItem].[Valid From].[All]" dimensionUniqueName="[DimStockItem]" displayFolder="" count="0" memberValueDatatype="130" unbalanced="0"/>
    <cacheHierarchy uniqueName="[DimStockItem].[Valid To]" caption="Valid To" attribute="1" defaultMemberUniqueName="[DimStockItem].[Valid To].[All]" allUniqueName="[DimStockItem].[Valid To].[All]" dimensionUniqueName="[DimStockItem]" displayFolder="" count="0" memberValueDatatype="130" unbalanced="0"/>
    <cacheHierarchy uniqueName="[DimStockItem].[Lineage Key]" caption="Lineage Key" attribute="1" defaultMemberUniqueName="[DimStockItem].[Lineage Key].[All]" allUniqueName="[DimStockItem].[Lineage Key].[All]" dimensionUniqueName="[DimStockItem]" displayFolder="" count="0" memberValueDatatype="20" unbalanced="0"/>
    <cacheHierarchy uniqueName="[FactSale].[Sale Key]" caption="Sale Key" attribute="1" defaultMemberUniqueName="[FactSale].[Sale Key].[All]" allUniqueName="[FactSale].[Sale Key].[All]" dimensionUniqueName="[FactSale]" displayFolder="" count="0" memberValueDatatype="20" unbalanced="0"/>
    <cacheHierarchy uniqueName="[FactSale].[City Key]" caption="City Key" attribute="1" defaultMemberUniqueName="[FactSale].[City Key].[All]" allUniqueName="[FactSale].[City Key].[All]" dimensionUniqueName="[FactSale]" displayFolder="" count="0" memberValueDatatype="20" unbalanced="0"/>
    <cacheHierarchy uniqueName="[FactSale].[Customer Key]" caption="Customer Key" attribute="1" defaultMemberUniqueName="[FactSale].[Customer Key].[All]" allUniqueName="[FactSale].[Customer Key].[All]" dimensionUniqueName="[FactSale]" displayFolder="" count="0" memberValueDatatype="20" unbalanced="0"/>
    <cacheHierarchy uniqueName="[FactSale].[Bill To Customer Key]" caption="Bill To Customer Key" attribute="1" defaultMemberUniqueName="[FactSale].[Bill To Customer Key].[All]" allUniqueName="[FactSale].[Bill To Customer Key].[All]" dimensionUniqueName="[FactSale]" displayFolder="" count="0" memberValueDatatype="20" unbalanced="0"/>
    <cacheHierarchy uniqueName="[FactSale].[Stock Item Key]" caption="Stock Item Key" attribute="1" defaultMemberUniqueName="[FactSale].[Stock Item Key].[All]" allUniqueName="[FactSale].[Stock Item Key].[All]" dimensionUniqueName="[FactSale]" displayFolder="" count="0" memberValueDatatype="20" unbalanced="0"/>
    <cacheHierarchy uniqueName="[FactSale].[Invoice Date Key]" caption="Invoice Date Key" attribute="1" time="1" defaultMemberUniqueName="[FactSale].[Invoice Date Key].[All]" allUniqueName="[FactSale].[Invoice Date Key].[All]" dimensionUniqueName="[FactSale]" displayFolder="" count="0" memberValueDatatype="7" unbalanced="0"/>
    <cacheHierarchy uniqueName="[FactSale].[Delivery Date Key]" caption="Delivery Date Key" attribute="1" time="1" defaultMemberUniqueName="[FactSale].[Delivery Date Key].[All]" allUniqueName="[FactSale].[Delivery Date Key].[All]" dimensionUniqueName="[FactSale]" displayFolder="" count="0" memberValueDatatype="7" unbalanced="0"/>
    <cacheHierarchy uniqueName="[FactSale].[Salesperson Key]" caption="Salesperson Key" attribute="1" defaultMemberUniqueName="[FactSale].[Salesperson Key].[All]" allUniqueName="[FactSale].[Salesperson Key].[All]" dimensionUniqueName="[FactSale]" displayFolder="" count="0" memberValueDatatype="20" unbalanced="0"/>
    <cacheHierarchy uniqueName="[FactSale].[WWI Invoice ID]" caption="WWI Invoice ID" attribute="1" defaultMemberUniqueName="[FactSale].[WWI Invoice ID].[All]" allUniqueName="[FactSale].[WWI Invoice ID].[All]" dimensionUniqueName="[FactSale]" displayFolder="" count="0" memberValueDatatype="20" unbalanced="0"/>
    <cacheHierarchy uniqueName="[FactSale].[Description]" caption="Description" attribute="1" defaultMemberUniqueName="[FactSale].[Description].[All]" allUniqueName="[FactSale].[Description].[All]" dimensionUniqueName="[FactSale]" displayFolder="" count="0" memberValueDatatype="130" unbalanced="0"/>
    <cacheHierarchy uniqueName="[FactSale].[Package]" caption="Package" attribute="1" defaultMemberUniqueName="[FactSale].[Package].[All]" allUniqueName="[FactSale].[Package].[All]" dimensionUniqueName="[FactSale]" displayFolder="" count="0" memberValueDatatype="130" unbalanced="0"/>
    <cacheHierarchy uniqueName="[FactSale].[Quantity]" caption="Quantity" attribute="1" defaultMemberUniqueName="[FactSale].[Quantity].[All]" allUniqueName="[FactSale].[Quantity].[All]" dimensionUniqueName="[FactSale]" displayFolder="" count="0" memberValueDatatype="20" unbalanced="0"/>
    <cacheHierarchy uniqueName="[FactSale].[Unit Price]" caption="Unit Price" attribute="1" defaultMemberUniqueName="[FactSale].[Unit Price].[All]" allUniqueName="[FactSale].[Unit Price].[All]" dimensionUniqueName="[FactSale]" displayFolder="" count="0" memberValueDatatype="20" unbalanced="0"/>
    <cacheHierarchy uniqueName="[FactSale].[Tax Rate]" caption="Tax Rate" attribute="1" defaultMemberUniqueName="[FactSale].[Tax Rate].[All]" allUniqueName="[FactSale].[Tax Rate].[All]" dimensionUniqueName="[FactSale]" displayFolder="" count="0" memberValueDatatype="20" unbalanced="0"/>
    <cacheHierarchy uniqueName="[FactSale].[Total Excluding Tax]" caption="Total Excluding Tax" attribute="1" defaultMemberUniqueName="[FactSale].[Total Excluding Tax].[All]" allUniqueName="[FactSale].[Total Excluding Tax].[All]" dimensionUniqueName="[FactSale]" displayFolder="" count="0" memberValueDatatype="20" unbalanced="0"/>
    <cacheHierarchy uniqueName="[FactSale].[Tax Amount]" caption="Tax Amount" attribute="1" defaultMemberUniqueName="[FactSale].[Tax Amount].[All]" allUniqueName="[FactSale].[Tax Amount].[All]" dimensionUniqueName="[FactSale]" displayFolder="" count="0" memberValueDatatype="5" unbalanced="0"/>
    <cacheHierarchy uniqueName="[FactSale].[Profit]" caption="Profit" attribute="1" defaultMemberUniqueName="[FactSale].[Profit].[All]" allUniqueName="[FactSale].[Profit].[All]" dimensionUniqueName="[FactSale]" displayFolder="" count="0" memberValueDatatype="5" unbalanced="0"/>
    <cacheHierarchy uniqueName="[FactSale].[Total Including Tax]" caption="Total Including Tax" attribute="1" defaultMemberUniqueName="[FactSale].[Total Including Tax].[All]" allUniqueName="[FactSale].[Total Including Tax].[All]" dimensionUniqueName="[FactSale]" displayFolder="" count="0" memberValueDatatype="5" unbalanced="0"/>
    <cacheHierarchy uniqueName="[FactSale].[Total Dry Items]" caption="Total Dry Items" attribute="1" defaultMemberUniqueName="[FactSale].[Total Dry Items].[All]" allUniqueName="[FactSale].[Total Dry Items].[All]" dimensionUniqueName="[FactSale]" displayFolder="" count="0" memberValueDatatype="20" unbalanced="0"/>
    <cacheHierarchy uniqueName="[FactSale].[Total Chiller Items]" caption="Total Chiller Items" attribute="1" defaultMemberUniqueName="[FactSale].[Total Chiller Items].[All]" allUniqueName="[FactSale].[Total Chiller Items].[All]" dimensionUniqueName="[FactSale]" displayFolder="" count="0" memberValueDatatype="20" unbalanced="0"/>
    <cacheHierarchy uniqueName="[FactSale].[Lineage Key]" caption="Lineage Key" attribute="1" defaultMemberUniqueName="[FactSale].[Lineage Key].[All]" allUniqueName="[FactSale].[Lineage Key].[All]" dimensionUniqueName="[FactSale]" displayFolder="" count="0" memberValueDatatype="20" unbalanced="0"/>
    <cacheHierarchy uniqueName="[DimDate].[Date (Month Index)]" caption="Date (Month Index)" attribute="1" defaultMemberUniqueName="[DimDate].[Date (Month Index)].[All]" allUniqueName="[DimDate].[Date (Month Index)].[All]" dimensionUniqueName="[DimDate]" displayFolder="" count="0" memberValueDatatype="20" unbalanced="0" hidden="1"/>
    <cacheHierarchy uniqueName="[Measures].[__XL_Count FactSale]" caption="__XL_Count FactSale" measure="1" displayFolder="" measureGroup="FactSale" count="0" hidden="1"/>
    <cacheHierarchy uniqueName="[Measures].[__XL_Count DimDate]" caption="__XL_Count DimDate" measure="1" displayFolder="" measureGroup="DimDate" count="0" hidden="1"/>
    <cacheHierarchy uniqueName="[Measures].[__XL_Count DimCity]" caption="__XL_Count DimCity" measure="1" displayFolder="" measureGroup="DimCity" count="0" hidden="1"/>
    <cacheHierarchy uniqueName="[Measures].[__XL_Count DimEmployee]" caption="__XL_Count DimEmployee" measure="1" displayFolder="" measureGroup="DimEmploye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oneField="1" hidden="1">
      <fieldsUsage count="1">
        <fieldUsage x="0"/>
      </fieldsUsage>
      <extLst>
        <ext xmlns:x15="http://schemas.microsoft.com/office/spreadsheetml/2010/11/main" uri="{B97F6D7D-B522-45F9-BDA1-12C45D357490}">
          <x15:cacheHierarchy aggregatedColumn="89"/>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4"/>
        </ext>
      </extLst>
    </cacheHierarchy>
    <cacheHierarchy uniqueName="[Measures].[Count of Date]" caption="Count of Date" measure="1" displayFolder="" measureGroup="DimDate" count="0" hidden="1">
      <extLst>
        <ext xmlns:x15="http://schemas.microsoft.com/office/spreadsheetml/2010/11/main" uri="{B97F6D7D-B522-45F9-BDA1-12C45D357490}">
          <x15:cacheHierarchy aggregatedColumn="27"/>
        </ext>
      </extLst>
    </cacheHierarchy>
    <cacheHierarchy uniqueName="[Measures].[Average of Quantity]" caption="Average of Quantity" measure="1" displayFolder="" measureGroup="FactSale" count="0" hidden="1">
      <extLst>
        <ext xmlns:x15="http://schemas.microsoft.com/office/spreadsheetml/2010/11/main" uri="{B97F6D7D-B522-45F9-BDA1-12C45D357490}">
          <x15:cacheHierarchy aggregatedColumn="84"/>
        </ext>
      </extLst>
    </cacheHierarchy>
    <cacheHierarchy uniqueName="[Measures].[Sum of Quantity Per Outer]" caption="Sum of Quantity Per Outer" measure="1" displayFolder="" measureGroup="DimStockItem" count="0" hidden="1">
      <extLst>
        <ext xmlns:x15="http://schemas.microsoft.com/office/spreadsheetml/2010/11/main" uri="{B97F6D7D-B522-45F9-BDA1-12C45D357490}">
          <x15:cacheHierarchy aggregatedColumn="61"/>
        </ext>
      </extLst>
    </cacheHierarchy>
    <cacheHierarchy uniqueName="[Measures].[Sum of Unit Price]" caption="Sum of Unit Price" measure="1" displayFolder="" measureGroup="FactSale" count="0" hidden="1">
      <extLst>
        <ext xmlns:x15="http://schemas.microsoft.com/office/spreadsheetml/2010/11/main" uri="{B97F6D7D-B522-45F9-BDA1-12C45D357490}">
          <x15:cacheHierarchy aggregatedColumn="85"/>
        </ext>
      </extLst>
    </cacheHierarchy>
    <cacheHierarchy uniqueName="[Measures].[Sum of Total Dry Items]" caption="Sum of Total Dry Items" measure="1" displayFolder="" measureGroup="FactSale" count="0" hidden="1">
      <extLst>
        <ext xmlns:x15="http://schemas.microsoft.com/office/spreadsheetml/2010/11/main" uri="{B97F6D7D-B522-45F9-BDA1-12C45D357490}">
          <x15:cacheHierarchy aggregatedColumn="91"/>
        </ext>
      </extLst>
    </cacheHierarchy>
    <cacheHierarchy uniqueName="[Measures].[Sum of Total Chiller Items]" caption="Sum of Total Chiller Items" measure="1" displayFolder="" measureGroup="FactSale" count="0" hidden="1">
      <extLst>
        <ext xmlns:x15="http://schemas.microsoft.com/office/spreadsheetml/2010/11/main" uri="{B97F6D7D-B522-45F9-BDA1-12C45D357490}">
          <x15:cacheHierarchy aggregatedColumn="92"/>
        </ext>
      </extLst>
    </cacheHierarchy>
    <cacheHierarchy uniqueName="[Measures].[Count of Quantity Per Outer]" caption="Count of Quantity Per Outer" measure="1" displayFolder="" measureGroup="DimStockItem" count="0" hidden="1">
      <extLst>
        <ext xmlns:x15="http://schemas.microsoft.com/office/spreadsheetml/2010/11/main" uri="{B97F6D7D-B522-45F9-BDA1-12C45D357490}">
          <x15:cacheHierarchy aggregatedColumn="61"/>
        </ext>
      </extLst>
    </cacheHierarchy>
    <cacheHierarchy uniqueName="[Measures].[Average of Quantity Per Outer]" caption="Average of Quantity Per Outer" measure="1" displayFolder="" measureGroup="DimStockItem" count="0" hidden="1">
      <extLst>
        <ext xmlns:x15="http://schemas.microsoft.com/office/spreadsheetml/2010/11/main" uri="{B97F6D7D-B522-45F9-BDA1-12C45D357490}">
          <x15:cacheHierarchy aggregatedColumn="61"/>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Muhammad Fayez" refreshedDate="46069.527038078704" createdVersion="3" refreshedVersion="7" minRefreshableVersion="3" recordCount="0" supportSubquery="1" supportAdvancedDrill="1" xr:uid="{A4BE5CD5-082A-4690-A84F-3A0F302FAF74}">
  <cacheSource type="external" connectionId="7">
    <extLst>
      <ext xmlns:x14="http://schemas.microsoft.com/office/spreadsheetml/2009/9/main" uri="{F057638F-6D5F-4e77-A914-E7F072B9BCA8}">
        <x14:sourceConnection name="ThisWorkbookDataModel"/>
      </ext>
    </extLst>
  </cacheSource>
  <cacheFields count="0"/>
  <cacheHierarchies count="113">
    <cacheHierarchy uniqueName="[DimCity].[City Key]" caption="City Key" attribute="1" defaultMemberUniqueName="[DimCity].[City Key].[All]" allUniqueName="[DimCity].[City Key].[All]" dimensionUniqueName="[DimCity]" displayFolder="" count="2" memberValueDatatype="20" unbalanced="0"/>
    <cacheHierarchy uniqueName="[DimCity].[WWI City ID]" caption="WWI City ID" attribute="1" defaultMemberUniqueName="[DimCity].[WWI City ID].[All]" allUniqueName="[DimCity].[WWI City ID].[All]" dimensionUniqueName="[DimCity]" displayFolder="" count="2" memberValueDatatype="20" unbalanced="0"/>
    <cacheHierarchy uniqueName="[DimCity].[City]" caption="City" attribute="1" defaultMemberUniqueName="[DimCity].[City].[All]" allUniqueName="[DimCity].[City].[All]" dimensionUniqueName="[DimCity]" displayFolder="" count="2" memberValueDatatype="130" unbalanced="0"/>
    <cacheHierarchy uniqueName="[DimCity].[State Province]" caption="State Province" attribute="1" defaultMemberUniqueName="[DimCity].[State Province].[All]" allUniqueName="[DimCity].[State Province].[All]" dimensionUniqueName="[DimCity]" displayFolder="" count="2" memberValueDatatype="130" unbalanced="0"/>
    <cacheHierarchy uniqueName="[DimCity].[Country]" caption="Country" attribute="1" defaultMemberUniqueName="[DimCity].[Country].[All]" allUniqueName="[DimCity].[Country].[All]" dimensionUniqueName="[DimCity]" displayFolder="" count="2" memberValueDatatype="130" unbalanced="0"/>
    <cacheHierarchy uniqueName="[DimCity].[Continent]" caption="Continent" attribute="1" defaultMemberUniqueName="[DimCity].[Continent].[All]" allUniqueName="[DimCity].[Continent].[All]" dimensionUniqueName="[DimCity]" displayFolder="" count="2" memberValueDatatype="130" unbalanced="0"/>
    <cacheHierarchy uniqueName="[DimCity].[Sales Territory]" caption="Sales Territory" attribute="1" defaultMemberUniqueName="[DimCity].[Sales Territory].[All]" allUniqueName="[DimCity].[Sales Territory].[All]" dimensionUniqueName="[DimCity]" displayFolder="" count="2" memberValueDatatype="130" unbalanced="0"/>
    <cacheHierarchy uniqueName="[DimCity].[Region]" caption="Region" attribute="1" defaultMemberUniqueName="[DimCity].[Region].[All]" allUniqueName="[DimCity].[Region].[All]" dimensionUniqueName="[DimCity]" displayFolder="" count="2" memberValueDatatype="130" unbalanced="0"/>
    <cacheHierarchy uniqueName="[DimCity].[Subregion]" caption="Subregion" attribute="1" defaultMemberUniqueName="[DimCity].[Subregion].[All]" allUniqueName="[DimCity].[Subregion].[All]" dimensionUniqueName="[DimCity]" displayFolder="" count="2" memberValueDatatype="130" unbalanced="0"/>
    <cacheHierarchy uniqueName="[DimCity].[Location]" caption="Location" attribute="1" defaultMemberUniqueName="[DimCity].[Location].[All]" allUniqueName="[DimCity].[Location].[All]" dimensionUniqueName="[DimCity]" displayFolder="" count="2" memberValueDatatype="130" unbalanced="0"/>
    <cacheHierarchy uniqueName="[DimCity].[Latitude]" caption="Latitude" attribute="1" defaultMemberUniqueName="[DimCity].[Latitude].[All]" allUniqueName="[DimCity].[Latitude].[All]" dimensionUniqueName="[DimCity]" displayFolder="" count="2" memberValueDatatype="130" unbalanced="0"/>
    <cacheHierarchy uniqueName="[DimCity].[Latest Recorded Population]" caption="Latest Recorded Population" attribute="1" defaultMemberUniqueName="[DimCity].[Latest Recorded Population].[All]" allUniqueName="[DimCity].[Latest Recorded Population].[All]" dimensionUniqueName="[DimCity]" displayFolder="" count="2" memberValueDatatype="20" unbalanced="0"/>
    <cacheHierarchy uniqueName="[DimCity].[Valid From]" caption="Valid From" attribute="1" defaultMemberUniqueName="[DimCity].[Valid From].[All]" allUniqueName="[DimCity].[Valid From].[All]" dimensionUniqueName="[DimCity]" displayFolder="" count="2" memberValueDatatype="130" unbalanced="0"/>
    <cacheHierarchy uniqueName="[DimCity].[Valid To]" caption="Valid To" attribute="1" defaultMemberUniqueName="[DimCity].[Valid To].[All]" allUniqueName="[DimCity].[Valid To].[All]" dimensionUniqueName="[DimCity]" displayFolder="" count="2" memberValueDatatype="130" unbalanced="0"/>
    <cacheHierarchy uniqueName="[DimCity].[Lineage Key]" caption="Lineage Key" attribute="1" defaultMemberUniqueName="[DimCity].[Lineage Key].[All]" allUniqueName="[DimCity].[Lineage Key].[All]" dimensionUniqueName="[DimCity]" displayFolder="" count="2" memberValueDatatype="20" unbalanced="0"/>
    <cacheHierarchy uniqueName="[DimCustomer].[Customer Key]" caption="Customer Key" attribute="1" defaultMemberUniqueName="[DimCustomer].[Customer Key].[All]" allUniqueName="[DimCustomer].[Customer Key].[All]" dimensionUniqueName="[DimCustomer]" displayFolder="" count="2" memberValueDatatype="20" unbalanced="0"/>
    <cacheHierarchy uniqueName="[DimCustomer].[WWI Customer ID]" caption="WWI Customer ID" attribute="1" defaultMemberUniqueName="[DimCustomer].[WWI Customer ID].[All]" allUniqueName="[DimCustomer].[WWI Customer ID].[All]" dimensionUniqueName="[DimCustomer]" displayFolder="" count="2" memberValueDatatype="20" unbalanced="0"/>
    <cacheHierarchy uniqueName="[DimCustomer].[Customer]" caption="Customer" attribute="1" defaultMemberUniqueName="[DimCustomer].[Customer].[All]" allUniqueName="[DimCustomer].[Customer].[All]" dimensionUniqueName="[DimCustomer]" displayFolder="" count="2" memberValueDatatype="130" unbalanced="0"/>
    <cacheHierarchy uniqueName="[DimCustomer].[Bill To Customer]" caption="Bill To Customer" attribute="1" defaultMemberUniqueName="[DimCustomer].[Bill To Customer].[All]" allUniqueName="[DimCustomer].[Bill To Customer].[All]" dimensionUniqueName="[DimCustomer]" displayFolder="" count="2" memberValueDatatype="130" unbalanced="0"/>
    <cacheHierarchy uniqueName="[DimCustomer].[Category]" caption="Category" attribute="1" defaultMemberUniqueName="[DimCustomer].[Category].[All]" allUniqueName="[DimCustomer].[Category].[All]" dimensionUniqueName="[DimCustomer]" displayFolder="" count="2" memberValueDatatype="130" unbalanced="0"/>
    <cacheHierarchy uniqueName="[DimCustomer].[Buying Group]" caption="Buying Group" attribute="1" defaultMemberUniqueName="[DimCustomer].[Buying Group].[All]" allUniqueName="[DimCustomer].[Buying Group].[All]" dimensionUniqueName="[DimCustomer]" displayFolder="" count="2" memberValueDatatype="130" unbalanced="0"/>
    <cacheHierarchy uniqueName="[DimCustomer].[Primary Contact]" caption="Primary Contact" attribute="1" defaultMemberUniqueName="[DimCustomer].[Primary Contact].[All]" allUniqueName="[DimCustomer].[Primary Contact].[All]" dimensionUniqueName="[DimCustomer]" displayFolder="" count="2" memberValueDatatype="130" unbalanced="0"/>
    <cacheHierarchy uniqueName="[DimCustomer].[Postal Code]" caption="Postal Code" attribute="1" defaultMemberUniqueName="[DimCustomer].[Postal Code].[All]" allUniqueName="[DimCustomer].[Postal Code].[All]" dimensionUniqueName="[DimCustomer]" displayFolder="" count="2" memberValueDatatype="130" unbalanced="0"/>
    <cacheHierarchy uniqueName="[DimCustomer].[Credit Limit]" caption="Credit Limit" attribute="1" defaultMemberUniqueName="[DimCustomer].[Credit Limit].[All]" allUniqueName="[DimCustomer].[Credit Limit].[All]" dimensionUniqueName="[DimCustomer]" displayFolder="" count="2" memberValueDatatype="130" unbalanced="0"/>
    <cacheHierarchy uniqueName="[DimCustomer].[Valid From]" caption="Valid From" attribute="1" defaultMemberUniqueName="[DimCustomer].[Valid From].[All]" allUniqueName="[DimCustomer].[Valid From].[All]" dimensionUniqueName="[DimCustomer]" displayFolder="" count="2" memberValueDatatype="130" unbalanced="0"/>
    <cacheHierarchy uniqueName="[DimCustomer].[Valid To]" caption="Valid To" attribute="1" defaultMemberUniqueName="[DimCustomer].[Valid To].[All]" allUniqueName="[DimCustomer].[Valid To].[All]" dimensionUniqueName="[DimCustomer]" displayFolder="" count="2" memberValueDatatype="130" unbalanced="0"/>
    <cacheHierarchy uniqueName="[DimCustomer].[Lineage Key]" caption="Lineage Key" attribute="1" defaultMemberUniqueName="[DimCustomer].[Lineage Key].[All]" allUniqueName="[DimCustomer].[Lineage Key].[All]" dimensionUniqueName="[DimCustomer]" displayFolder="" count="2" memberValueDatatype="20" unbalanced="0"/>
    <cacheHierarchy uniqueName="[DimDate].[Date]" caption="Date" attribute="1" time="1" defaultMemberUniqueName="[DimDate].[Date].[All]" allUniqueName="[DimDate].[Date].[All]" dimensionUniqueName="[DimDate]" displayFolder="" count="2" memberValueDatatype="7" unbalanced="0"/>
    <cacheHierarchy uniqueName="[DimDate].[Day Number]" caption="Day Number" attribute="1" defaultMemberUniqueName="[DimDate].[Day Number].[All]" allUniqueName="[DimDate].[Day Number].[All]" dimensionUniqueName="[DimDate]" displayFolder="" count="2" memberValueDatatype="20" unbalanced="0"/>
    <cacheHierarchy uniqueName="[DimDate].[Day]" caption="Day" attribute="1" defaultMemberUniqueName="[DimDate].[Day].[All]" allUniqueName="[DimDate].[Day].[All]" dimensionUniqueName="[DimDate]" displayFolder="" count="2" memberValueDatatype="20" unbalanced="0"/>
    <cacheHierarchy uniqueName="[DimDate].[Month]" caption="Month" attribute="1" defaultMemberUniqueName="[DimDate].[Month].[All]" allUniqueName="[DimDate].[Month].[All]" dimensionUniqueName="[DimDate]" displayFolder="" count="2" memberValueDatatype="130" unbalanced="0"/>
    <cacheHierarchy uniqueName="[DimDate].[Short Month]" caption="Short Month" attribute="1" defaultMemberUniqueName="[DimDate].[Short Month].[All]" allUniqueName="[DimDate].[Short Month].[All]" dimensionUniqueName="[DimDate]" displayFolder="" count="2" memberValueDatatype="130" unbalanced="0"/>
    <cacheHierarchy uniqueName="[DimDate].[Calendar Month Number]" caption="Calendar Month Number" attribute="1" defaultMemberUniqueName="[DimDate].[Calendar Month Number].[All]" allUniqueName="[DimDate].[Calendar Month Number].[All]" dimensionUniqueName="[DimDate]" displayFolder="" count="2" memberValueDatatype="20" unbalanced="0"/>
    <cacheHierarchy uniqueName="[DimDate].[Calendar Month Label]" caption="Calendar Month Label" attribute="1" defaultMemberUniqueName="[DimDate].[Calendar Month Label].[All]" allUniqueName="[DimDate].[Calendar Month Label].[All]" dimensionUniqueName="[DimDate]" displayFolder="" count="2" memberValueDatatype="130" unbalanced="0"/>
    <cacheHierarchy uniqueName="[DimDate].[Calendar Year]" caption="Calendar Year" attribute="1" defaultMemberUniqueName="[DimDate].[Calendar Year].[All]" allUniqueName="[DimDate].[Calendar Year].[All]" dimensionUniqueName="[DimDate]" displayFolder="" count="2" memberValueDatatype="20" unbalanced="0"/>
    <cacheHierarchy uniqueName="[DimDate].[Calendar Year Label]" caption="Calendar Year Label" attribute="1" defaultMemberUniqueName="[DimDate].[Calendar Year Label].[All]" allUniqueName="[DimDate].[Calendar Year Label].[All]" dimensionUniqueName="[DimDate]" displayFolder="" count="2" memberValueDatatype="130" unbalanced="0"/>
    <cacheHierarchy uniqueName="[DimDate].[Fiscal Month Number]" caption="Fiscal Month Number" attribute="1" defaultMemberUniqueName="[DimDate].[Fiscal Month Number].[All]" allUniqueName="[DimDate].[Fiscal Month Number].[All]" dimensionUniqueName="[DimDate]" displayFolder="" count="2" memberValueDatatype="20" unbalanced="0"/>
    <cacheHierarchy uniqueName="[DimDate].[Fiscal Month Label]" caption="Fiscal Month Label" attribute="1" defaultMemberUniqueName="[DimDate].[Fiscal Month Label].[All]" allUniqueName="[DimDate].[Fiscal Month Label].[All]" dimensionUniqueName="[DimDate]" displayFolder="" count="2" memberValueDatatype="130" unbalanced="0"/>
    <cacheHierarchy uniqueName="[DimDate].[Fiscal Year]" caption="Fiscal Year" attribute="1" defaultMemberUniqueName="[DimDate].[Fiscal Year].[All]" allUniqueName="[DimDate].[Fiscal Year].[All]" dimensionUniqueName="[DimDate]" displayFolder="" count="2" memberValueDatatype="20" unbalanced="0"/>
    <cacheHierarchy uniqueName="[DimDate].[Fiscal Year Label]" caption="Fiscal Year Label" attribute="1" defaultMemberUniqueName="[DimDate].[Fiscal Year Label].[All]" allUniqueName="[DimDate].[Fiscal Year Label].[All]" dimensionUniqueName="[DimDate]" displayFolder="" count="2" memberValueDatatype="130" unbalanced="0"/>
    <cacheHierarchy uniqueName="[DimDate].[ISO Week Number]" caption="ISO Week Number" attribute="1" defaultMemberUniqueName="[DimDate].[ISO Week Number].[All]" allUniqueName="[DimDate].[ISO Week Number].[All]" dimensionUniqueName="[DimDate]" displayFolder="" count="2" memberValueDatatype="20" unbalanced="0"/>
    <cacheHierarchy uniqueName="[DimDate].[Date (Year)]" caption="Date (Year)" attribute="1" defaultMemberUniqueName="[DimDate].[Date (Year)].[All]" allUniqueName="[DimDate].[Date (Year)].[All]" dimensionUniqueName="[DimDate]" displayFolder="" count="2" memberValueDatatype="130" unbalanced="0"/>
    <cacheHierarchy uniqueName="[DimDate].[Date (Month)]" caption="Date (Month)" attribute="1" defaultMemberUniqueName="[DimDate].[Date (Month)].[All]" allUniqueName="[DimDate].[Date (Month)].[All]" dimensionUniqueName="[DimDate]" displayFolder="" count="2" memberValueDatatype="130" unbalanced="0"/>
    <cacheHierarchy uniqueName="[DimEmployee].[Employee Key]" caption="Employee Key" attribute="1" defaultMemberUniqueName="[DimEmployee].[Employee Key].[All]" allUniqueName="[DimEmployee].[Employee Key].[All]" dimensionUniqueName="[DimEmployee]" displayFolder="" count="2" memberValueDatatype="20" unbalanced="0"/>
    <cacheHierarchy uniqueName="[DimEmployee].[WWI Employee ID]" caption="WWI Employee ID" attribute="1" defaultMemberUniqueName="[DimEmployee].[WWI Employee ID].[All]" allUniqueName="[DimEmployee].[WWI Employee ID].[All]" dimensionUniqueName="[DimEmployee]" displayFolder="" count="2" memberValueDatatype="20" unbalanced="0"/>
    <cacheHierarchy uniqueName="[DimEmployee].[Employee]" caption="Employee" attribute="1" defaultMemberUniqueName="[DimEmployee].[Employee].[All]" allUniqueName="[DimEmployee].[Employee].[All]" dimensionUniqueName="[DimEmployee]" displayFolder="" count="2" memberValueDatatype="130" unbalanced="0"/>
    <cacheHierarchy uniqueName="[DimEmployee].[Preferred Name]" caption="Preferred Name" attribute="1" defaultMemberUniqueName="[DimEmployee].[Preferred Name].[All]" allUniqueName="[DimEmployee].[Preferred Name].[All]" dimensionUniqueName="[DimEmployee]" displayFolder="" count="2" memberValueDatatype="130" unbalanced="0"/>
    <cacheHierarchy uniqueName="[DimEmployee].[Is Salesperson]" caption="Is Salesperson" attribute="1" defaultMemberUniqueName="[DimEmployee].[Is Salesperson].[All]" allUniqueName="[DimEmployee].[Is Salesperson].[All]" dimensionUniqueName="[DimEmployee]" displayFolder="" count="2" memberValueDatatype="20" unbalanced="0"/>
    <cacheHierarchy uniqueName="[DimEmployee].[Photo]" caption="Photo" attribute="1" defaultMemberUniqueName="[DimEmployee].[Photo].[All]" allUniqueName="[DimEmployee].[Photo].[All]" dimensionUniqueName="[DimEmployee]" displayFolder="" count="2" memberValueDatatype="130" unbalanced="0"/>
    <cacheHierarchy uniqueName="[DimEmployee].[Valid From]" caption="Valid From" attribute="1" time="1" defaultMemberUniqueName="[DimEmployee].[Valid From].[All]" allUniqueName="[DimEmployee].[Valid From].[All]" dimensionUniqueName="[DimEmployee]" displayFolder="" count="2" memberValueDatatype="7" unbalanced="0"/>
    <cacheHierarchy uniqueName="[DimEmployee].[Valid To]" caption="Valid To" attribute="1" defaultMemberUniqueName="[DimEmployee].[Valid To].[All]" allUniqueName="[DimEmployee].[Valid To].[All]" dimensionUniqueName="[DimEmployee]" displayFolder="" count="2" memberValueDatatype="130" unbalanced="0"/>
    <cacheHierarchy uniqueName="[DimEmployee].[Lineage Key]" caption="Lineage Key" attribute="1" defaultMemberUniqueName="[DimEmployee].[Lineage Key].[All]" allUniqueName="[DimEmployee].[Lineage Key].[All]" dimensionUniqueName="[DimEmployee]" displayFolder="" count="2" memberValueDatatype="20" unbalanced="0"/>
    <cacheHierarchy uniqueName="[DimStockItem].[Stock Item Key]" caption="Stock Item Key" attribute="1" defaultMemberUniqueName="[DimStockItem].[Stock Item Key].[All]" allUniqueName="[DimStockItem].[Stock Item Key].[All]" dimensionUniqueName="[DimStockItem]" displayFolder="" count="2" memberValueDatatype="20" unbalanced="0"/>
    <cacheHierarchy uniqueName="[DimStockItem].[WWI Stock Item ID]" caption="WWI Stock Item ID" attribute="1" defaultMemberUniqueName="[DimStockItem].[WWI Stock Item ID].[All]" allUniqueName="[DimStockItem].[WWI Stock Item ID].[All]" dimensionUniqueName="[DimStockItem]" displayFolder="" count="2" memberValueDatatype="20" unbalanced="0"/>
    <cacheHierarchy uniqueName="[DimStockItem].[Stock Item]" caption="Stock Item" attribute="1" defaultMemberUniqueName="[DimStockItem].[Stock Item].[All]" allUniqueName="[DimStockItem].[Stock Item].[All]" dimensionUniqueName="[DimStockItem]" displayFolder="" count="2" memberValueDatatype="130" unbalanced="0"/>
    <cacheHierarchy uniqueName="[DimStockItem].[Color]" caption="Color" attribute="1" defaultMemberUniqueName="[DimStockItem].[Color].[All]" allUniqueName="[DimStockItem].[Color].[All]" dimensionUniqueName="[DimStockItem]" displayFolder="" count="2" memberValueDatatype="130" unbalanced="0"/>
    <cacheHierarchy uniqueName="[DimStockItem].[Selling Package]" caption="Selling Package" attribute="1" defaultMemberUniqueName="[DimStockItem].[Selling Package].[All]" allUniqueName="[DimStockItem].[Selling Package].[All]" dimensionUniqueName="[DimStockItem]" displayFolder="" count="2" memberValueDatatype="130" unbalanced="0"/>
    <cacheHierarchy uniqueName="[DimStockItem].[Buying Package]" caption="Buying Package" attribute="1" defaultMemberUniqueName="[DimStockItem].[Buying Package].[All]" allUniqueName="[DimStockItem].[Buying Package].[All]" dimensionUniqueName="[DimStockItem]" displayFolder="" count="2" memberValueDatatype="130" unbalanced="0"/>
    <cacheHierarchy uniqueName="[DimStockItem].[Brand]" caption="Brand" attribute="1" defaultMemberUniqueName="[DimStockItem].[Brand].[All]" allUniqueName="[DimStockItem].[Brand].[All]" dimensionUniqueName="[DimStockItem]" displayFolder="" count="2" memberValueDatatype="130" unbalanced="0"/>
    <cacheHierarchy uniqueName="[DimStockItem].[Size]" caption="Size" attribute="1" defaultMemberUniqueName="[DimStockItem].[Size].[All]" allUniqueName="[DimStockItem].[Size].[All]" dimensionUniqueName="[DimStockItem]" displayFolder="" count="2" memberValueDatatype="130" unbalanced="0"/>
    <cacheHierarchy uniqueName="[DimStockItem].[Lead Time Days]" caption="Lead Time Days" attribute="1" defaultMemberUniqueName="[DimStockItem].[Lead Time Days].[All]" allUniqueName="[DimStockItem].[Lead Time Days].[All]" dimensionUniqueName="[DimStockItem]" displayFolder="" count="2" memberValueDatatype="20" unbalanced="0"/>
    <cacheHierarchy uniqueName="[DimStockItem].[Quantity Per Outer]" caption="Quantity Per Outer" attribute="1" defaultMemberUniqueName="[DimStockItem].[Quantity Per Outer].[All]" allUniqueName="[DimStockItem].[Quantity Per Outer].[All]" dimensionUniqueName="[DimStockItem]" displayFolder="" count="2" memberValueDatatype="20" unbalanced="0"/>
    <cacheHierarchy uniqueName="[DimStockItem].[Is Chiller Stock]" caption="Is Chiller Stock" attribute="1" defaultMemberUniqueName="[DimStockItem].[Is Chiller Stock].[All]" allUniqueName="[DimStockItem].[Is Chiller Stock].[All]" dimensionUniqueName="[DimStockItem]" displayFolder="" count="2" memberValueDatatype="20" unbalanced="0"/>
    <cacheHierarchy uniqueName="[DimStockItem].[Barcode]" caption="Barcode" attribute="1" defaultMemberUniqueName="[DimStockItem].[Barcode].[All]" allUniqueName="[DimStockItem].[Barcode].[All]" dimensionUniqueName="[DimStockItem]" displayFolder="" count="2" memberValueDatatype="130" unbalanced="0"/>
    <cacheHierarchy uniqueName="[DimStockItem].[Tax Rate]" caption="Tax Rate" attribute="1" defaultMemberUniqueName="[DimStockItem].[Tax Rate].[All]" allUniqueName="[DimStockItem].[Tax Rate].[All]" dimensionUniqueName="[DimStockItem]" displayFolder="" count="2" memberValueDatatype="20" unbalanced="0"/>
    <cacheHierarchy uniqueName="[DimStockItem].[Unit Price]" caption="Unit Price" attribute="1" defaultMemberUniqueName="[DimStockItem].[Unit Price].[All]" allUniqueName="[DimStockItem].[Unit Price].[All]" dimensionUniqueName="[DimStockItem]" displayFolder="" count="2" memberValueDatatype="5" unbalanced="0"/>
    <cacheHierarchy uniqueName="[DimStockItem].[Recommended Retail Price]" caption="Recommended Retail Price" attribute="1" defaultMemberUniqueName="[DimStockItem].[Recommended Retail Price].[All]" allUniqueName="[DimStockItem].[Recommended Retail Price].[All]" dimensionUniqueName="[DimStockItem]" displayFolder="" count="2" memberValueDatatype="130" unbalanced="0"/>
    <cacheHierarchy uniqueName="[DimStockItem].[Typical Weight Per Unit]" caption="Typical Weight Per Unit" attribute="1" defaultMemberUniqueName="[DimStockItem].[Typical Weight Per Unit].[All]" allUniqueName="[DimStockItem].[Typical Weight Per Unit].[All]" dimensionUniqueName="[DimStockItem]" displayFolder="" count="2" memberValueDatatype="5" unbalanced="0"/>
    <cacheHierarchy uniqueName="[DimStockItem].[Photo]" caption="Photo" attribute="1" defaultMemberUniqueName="[DimStockItem].[Photo].[All]" allUniqueName="[DimStockItem].[Photo].[All]" dimensionUniqueName="[DimStockItem]" displayFolder="" count="2" memberValueDatatype="130" unbalanced="0"/>
    <cacheHierarchy uniqueName="[DimStockItem].[Discount]" caption="Discount" attribute="1" defaultMemberUniqueName="[DimStockItem].[Discount].[All]" allUniqueName="[DimStockItem].[Discount].[All]" dimensionUniqueName="[DimStockItem]" displayFolder="" count="2" memberValueDatatype="130" unbalanced="0"/>
    <cacheHierarchy uniqueName="[DimStockItem].[Valid From]" caption="Valid From" attribute="1" defaultMemberUniqueName="[DimStockItem].[Valid From].[All]" allUniqueName="[DimStockItem].[Valid From].[All]" dimensionUniqueName="[DimStockItem]" displayFolder="" count="2" memberValueDatatype="130" unbalanced="0"/>
    <cacheHierarchy uniqueName="[DimStockItem].[Valid To]" caption="Valid To" attribute="1" defaultMemberUniqueName="[DimStockItem].[Valid To].[All]" allUniqueName="[DimStockItem].[Valid To].[All]" dimensionUniqueName="[DimStockItem]" displayFolder="" count="2" memberValueDatatype="130" unbalanced="0"/>
    <cacheHierarchy uniqueName="[DimStockItem].[Lineage Key]" caption="Lineage Key" attribute="1" defaultMemberUniqueName="[DimStockItem].[Lineage Key].[All]" allUniqueName="[DimStockItem].[Lineage Key].[All]" dimensionUniqueName="[DimStockItem]" displayFolder="" count="2" memberValueDatatype="20" unbalanced="0"/>
    <cacheHierarchy uniqueName="[FactSale].[Sale Key]" caption="Sale Key" attribute="1" defaultMemberUniqueName="[FactSale].[Sale Key].[All]" allUniqueName="[FactSale].[Sale Key].[All]" dimensionUniqueName="[FactSale]" displayFolder="" count="2" memberValueDatatype="20" unbalanced="0"/>
    <cacheHierarchy uniqueName="[FactSale].[City Key]" caption="City Key" attribute="1" defaultMemberUniqueName="[FactSale].[City Key].[All]" allUniqueName="[FactSale].[City Key].[All]" dimensionUniqueName="[FactSale]" displayFolder="" count="2" memberValueDatatype="20" unbalanced="0"/>
    <cacheHierarchy uniqueName="[FactSale].[Customer Key]" caption="Customer Key" attribute="1" defaultMemberUniqueName="[FactSale].[Customer Key].[All]" allUniqueName="[FactSale].[Customer Key].[All]" dimensionUniqueName="[FactSale]" displayFolder="" count="2" memberValueDatatype="20" unbalanced="0"/>
    <cacheHierarchy uniqueName="[FactSale].[Bill To Customer Key]" caption="Bill To Customer Key" attribute="1" defaultMemberUniqueName="[FactSale].[Bill To Customer Key].[All]" allUniqueName="[FactSale].[Bill To Customer Key].[All]" dimensionUniqueName="[FactSale]" displayFolder="" count="2" memberValueDatatype="20" unbalanced="0"/>
    <cacheHierarchy uniqueName="[FactSale].[Stock Item Key]" caption="Stock Item Key" attribute="1" defaultMemberUniqueName="[FactSale].[Stock Item Key].[All]" allUniqueName="[FactSale].[Stock Item Key].[All]" dimensionUniqueName="[FactSale]" displayFolder="" count="2" memberValueDatatype="20" unbalanced="0"/>
    <cacheHierarchy uniqueName="[FactSale].[Invoice Date Key]" caption="Invoice Date Key" attribute="1" time="1" defaultMemberUniqueName="[FactSale].[Invoice Date Key].[All]" allUniqueName="[FactSale].[Invoice Date Key].[All]" dimensionUniqueName="[FactSale]" displayFolder="" count="2" memberValueDatatype="7" unbalanced="0"/>
    <cacheHierarchy uniqueName="[FactSale].[Delivery Date Key]" caption="Delivery Date Key" attribute="1" time="1" defaultMemberUniqueName="[FactSale].[Delivery Date Key].[All]" allUniqueName="[FactSale].[Delivery Date Key].[All]" dimensionUniqueName="[FactSale]" displayFolder="" count="2" memberValueDatatype="7" unbalanced="0"/>
    <cacheHierarchy uniqueName="[FactSale].[Salesperson Key]" caption="Salesperson Key" attribute="1" defaultMemberUniqueName="[FactSale].[Salesperson Key].[All]" allUniqueName="[FactSale].[Salesperson Key].[All]" dimensionUniqueName="[FactSale]" displayFolder="" count="2" memberValueDatatype="20" unbalanced="0"/>
    <cacheHierarchy uniqueName="[FactSale].[WWI Invoice ID]" caption="WWI Invoice ID" attribute="1" defaultMemberUniqueName="[FactSale].[WWI Invoice ID].[All]" allUniqueName="[FactSale].[WWI Invoice ID].[All]" dimensionUniqueName="[FactSale]" displayFolder="" count="2" memberValueDatatype="20" unbalanced="0"/>
    <cacheHierarchy uniqueName="[FactSale].[Description]" caption="Description" attribute="1" defaultMemberUniqueName="[FactSale].[Description].[All]" allUniqueName="[FactSale].[Description].[All]" dimensionUniqueName="[FactSale]" displayFolder="" count="2" memberValueDatatype="130" unbalanced="0"/>
    <cacheHierarchy uniqueName="[FactSale].[Package]" caption="Package" attribute="1" defaultMemberUniqueName="[FactSale].[Package].[All]" allUniqueName="[FactSale].[Package].[All]" dimensionUniqueName="[FactSale]" displayFolder="" count="2" memberValueDatatype="130" unbalanced="0"/>
    <cacheHierarchy uniqueName="[FactSale].[Quantity]" caption="Quantity" attribute="1" defaultMemberUniqueName="[FactSale].[Quantity].[All]" allUniqueName="[FactSale].[Quantity].[All]" dimensionUniqueName="[FactSale]" displayFolder="" count="2" memberValueDatatype="20" unbalanced="0"/>
    <cacheHierarchy uniqueName="[FactSale].[Unit Price]" caption="Unit Price" attribute="1" defaultMemberUniqueName="[FactSale].[Unit Price].[All]" allUniqueName="[FactSale].[Unit Price].[All]" dimensionUniqueName="[FactSale]" displayFolder="" count="2" memberValueDatatype="20" unbalanced="0"/>
    <cacheHierarchy uniqueName="[FactSale].[Tax Rate]" caption="Tax Rate" attribute="1" defaultMemberUniqueName="[FactSale].[Tax Rate].[All]" allUniqueName="[FactSale].[Tax Rate].[All]" dimensionUniqueName="[FactSale]" displayFolder="" count="2" memberValueDatatype="20" unbalanced="0"/>
    <cacheHierarchy uniqueName="[FactSale].[Total Excluding Tax]" caption="Total Excluding Tax" attribute="1" defaultMemberUniqueName="[FactSale].[Total Excluding Tax].[All]" allUniqueName="[FactSale].[Total Excluding Tax].[All]" dimensionUniqueName="[FactSale]" displayFolder="" count="2" memberValueDatatype="20" unbalanced="0"/>
    <cacheHierarchy uniqueName="[FactSale].[Tax Amount]" caption="Tax Amount" attribute="1" defaultMemberUniqueName="[FactSale].[Tax Amount].[All]" allUniqueName="[FactSale].[Tax Amount].[All]" dimensionUniqueName="[FactSale]" displayFolder="" count="2" memberValueDatatype="5" unbalanced="0"/>
    <cacheHierarchy uniqueName="[FactSale].[Profit]" caption="Profit" attribute="1" defaultMemberUniqueName="[FactSale].[Profit].[All]" allUniqueName="[FactSale].[Profit].[All]" dimensionUniqueName="[FactSale]" displayFolder="" count="2" memberValueDatatype="5" unbalanced="0"/>
    <cacheHierarchy uniqueName="[FactSale].[Total Including Tax]" caption="Total Including Tax" attribute="1" defaultMemberUniqueName="[FactSale].[Total Including Tax].[All]" allUniqueName="[FactSale].[Total Including Tax].[All]" dimensionUniqueName="[FactSale]" displayFolder="" count="2" memberValueDatatype="5" unbalanced="0"/>
    <cacheHierarchy uniqueName="[FactSale].[Total Dry Items]" caption="Total Dry Items" attribute="1" defaultMemberUniqueName="[FactSale].[Total Dry Items].[All]" allUniqueName="[FactSale].[Total Dry Items].[All]" dimensionUniqueName="[FactSale]" displayFolder="" count="2" memberValueDatatype="20" unbalanced="0"/>
    <cacheHierarchy uniqueName="[FactSale].[Total Chiller Items]" caption="Total Chiller Items" attribute="1" defaultMemberUniqueName="[FactSale].[Total Chiller Items].[All]" allUniqueName="[FactSale].[Total Chiller Items].[All]" dimensionUniqueName="[FactSale]" displayFolder="" count="2" memberValueDatatype="20" unbalanced="0"/>
    <cacheHierarchy uniqueName="[FactSale].[Lineage Key]" caption="Lineage Key" attribute="1" defaultMemberUniqueName="[FactSale].[Lineage Key].[All]" allUniqueName="[FactSale].[Lineage Key].[All]" dimensionUniqueName="[FactSale]" displayFolder="" count="2" memberValueDatatype="20" unbalanced="0"/>
    <cacheHierarchy uniqueName="[Measures]" caption="Measures" attribute="1" keyAttribute="1" defaultMemberUniqueName="[Measures].[__No measures defined]" dimensionUniqueName="[Measures]" displayFolder="" measures="1" count="1" memberValueDatatype="130" unbalanced="0"/>
    <cacheHierarchy uniqueName="[DimDate].[Date (Month Index)]" caption="Date (Month Index)" attribute="1" defaultMemberUniqueName="[DimDate].[Date (Month Index)].[All]" allUniqueName="[DimDate].[Date (Month Index)].[All]" dimensionUniqueName="[DimDate]" displayFolder="" count="2" memberValueDatatype="20" unbalanced="0" hidden="1"/>
    <cacheHierarchy uniqueName="[Measures].[__XL_Count FactSale]" caption="__XL_Count FactSale" measure="1" displayFolder="" measureGroup="FactSale" count="0" hidden="1"/>
    <cacheHierarchy uniqueName="[Measures].[__XL_Count DimDate]" caption="__XL_Count DimDate" measure="1" displayFolder="" measureGroup="DimDate" count="0" hidden="1"/>
    <cacheHierarchy uniqueName="[Measures].[__XL_Count DimCity]" caption="__XL_Count DimCity" measure="1" displayFolder="" measureGroup="DimCity" count="0" hidden="1"/>
    <cacheHierarchy uniqueName="[Measures].[__XL_Count DimEmployee]" caption="__XL_Count DimEmployee" measure="1" displayFolder="" measureGroup="DimEmployee" count="0" hidden="1"/>
    <cacheHierarchy uniqueName="[Measures].[__XL_Count DimCustomer]" caption="__XL_Count DimCustomer" measure="1" displayFolder="" measureGroup="DimCustomer" count="0" hidden="1"/>
    <cacheHierarchy uniqueName="[Measures].[__XL_Count DimStockItem]" caption="__XL_Count DimStockItem" measure="1" displayFolder="" measureGroup="DimStockItem" count="0" hidden="1"/>
    <cacheHierarchy uniqueName="[Measures].[__No measures defined]" caption="__No measures defined" measure="1" displayFolder="" count="0" hidden="1"/>
    <cacheHierarchy uniqueName="[Measures].[Sum of Profit]" caption="Sum of Profit" measure="1" displayFolder="" measureGroup="FactSale" count="0" hidden="1">
      <extLst>
        <ext xmlns:x15="http://schemas.microsoft.com/office/spreadsheetml/2010/11/main" uri="{B97F6D7D-B522-45F9-BDA1-12C45D357490}">
          <x15:cacheHierarchy aggregatedColumn="89"/>
        </ext>
      </extLst>
    </cacheHierarchy>
    <cacheHierarchy uniqueName="[Measures].[Sum of Quantity]" caption="Sum of Quantity" measure="1" displayFolder="" measureGroup="FactSale" count="0" hidden="1">
      <extLst>
        <ext xmlns:x15="http://schemas.microsoft.com/office/spreadsheetml/2010/11/main" uri="{B97F6D7D-B522-45F9-BDA1-12C45D357490}">
          <x15:cacheHierarchy aggregatedColumn="84"/>
        </ext>
      </extLst>
    </cacheHierarchy>
    <cacheHierarchy uniqueName="[Measures].[Count of Date]" caption="Count of Date" measure="1" displayFolder="" measureGroup="DimDate" count="0" hidden="1">
      <extLst>
        <ext xmlns:x15="http://schemas.microsoft.com/office/spreadsheetml/2010/11/main" uri="{B97F6D7D-B522-45F9-BDA1-12C45D357490}">
          <x15:cacheHierarchy aggregatedColumn="27"/>
        </ext>
      </extLst>
    </cacheHierarchy>
    <cacheHierarchy uniqueName="[Measures].[Average of Quantity]" caption="Average of Quantity" measure="1" displayFolder="" measureGroup="FactSale" count="0" hidden="1">
      <extLst>
        <ext xmlns:x15="http://schemas.microsoft.com/office/spreadsheetml/2010/11/main" uri="{B97F6D7D-B522-45F9-BDA1-12C45D357490}">
          <x15:cacheHierarchy aggregatedColumn="84"/>
        </ext>
      </extLst>
    </cacheHierarchy>
    <cacheHierarchy uniqueName="[Measures].[Sum of Quantity Per Outer]" caption="Sum of Quantity Per Outer" measure="1" displayFolder="" measureGroup="DimStockItem" count="0" hidden="1">
      <extLst>
        <ext xmlns:x15="http://schemas.microsoft.com/office/spreadsheetml/2010/11/main" uri="{B97F6D7D-B522-45F9-BDA1-12C45D357490}">
          <x15:cacheHierarchy aggregatedColumn="61"/>
        </ext>
      </extLst>
    </cacheHierarchy>
    <cacheHierarchy uniqueName="[Measures].[Sum of Unit Price]" caption="Sum of Unit Price" measure="1" displayFolder="" measureGroup="FactSale" count="0" hidden="1">
      <extLst>
        <ext xmlns:x15="http://schemas.microsoft.com/office/spreadsheetml/2010/11/main" uri="{B97F6D7D-B522-45F9-BDA1-12C45D357490}">
          <x15:cacheHierarchy aggregatedColumn="85"/>
        </ext>
      </extLst>
    </cacheHierarchy>
    <cacheHierarchy uniqueName="[Measures].[Sum of Total Dry Items]" caption="Sum of Total Dry Items" measure="1" displayFolder="" measureGroup="FactSale" count="0" hidden="1">
      <extLst>
        <ext xmlns:x15="http://schemas.microsoft.com/office/spreadsheetml/2010/11/main" uri="{B97F6D7D-B522-45F9-BDA1-12C45D357490}">
          <x15:cacheHierarchy aggregatedColumn="91"/>
        </ext>
      </extLst>
    </cacheHierarchy>
    <cacheHierarchy uniqueName="[Measures].[Sum of Total Chiller Items]" caption="Sum of Total Chiller Items" measure="1" displayFolder="" measureGroup="FactSale" count="0" hidden="1">
      <extLst>
        <ext xmlns:x15="http://schemas.microsoft.com/office/spreadsheetml/2010/11/main" uri="{B97F6D7D-B522-45F9-BDA1-12C45D357490}">
          <x15:cacheHierarchy aggregatedColumn="92"/>
        </ext>
      </extLst>
    </cacheHierarchy>
    <cacheHierarchy uniqueName="[Measures].[Count of Quantity Per Outer]" caption="Count of Quantity Per Outer" measure="1" displayFolder="" measureGroup="DimStockItem" count="0" hidden="1">
      <extLst>
        <ext xmlns:x15="http://schemas.microsoft.com/office/spreadsheetml/2010/11/main" uri="{B97F6D7D-B522-45F9-BDA1-12C45D357490}">
          <x15:cacheHierarchy aggregatedColumn="61"/>
        </ext>
      </extLst>
    </cacheHierarchy>
    <cacheHierarchy uniqueName="[Measures].[Average of Quantity Per Outer]" caption="Average of Quantity Per Outer" measure="1" displayFolder="" measureGroup="DimStockItem" count="0" hidden="1">
      <extLst>
        <ext xmlns:x15="http://schemas.microsoft.com/office/spreadsheetml/2010/11/main" uri="{B97F6D7D-B522-45F9-BDA1-12C45D357490}">
          <x15:cacheHierarchy aggregatedColumn="61"/>
        </ext>
      </extLst>
    </cacheHierarchy>
  </cacheHierarchies>
  <kpis count="0"/>
  <dimensions count="7">
    <dimension name="DimCity" uniqueName="[DimCity]" caption="DimCity"/>
    <dimension name="DimCustomer" uniqueName="[DimCustomer]" caption="DimCustomer"/>
    <dimension name="DimDate" uniqueName="[DimDate]" caption="DimDate"/>
    <dimension name="DimEmployee" uniqueName="[DimEmployee]" caption="DimEmployee"/>
    <dimension name="DimStockItem" uniqueName="[DimStockItem]" caption="DimStockItem"/>
    <dimension name="FactSale" uniqueName="[FactSale]" caption="FactSale"/>
    <dimension measure="1" name="Measures" uniqueName="[Measures]" caption="Measures"/>
  </dimensions>
  <measureGroups count="6">
    <measureGroup name="DimCity" caption="DimCity"/>
    <measureGroup name="DimCustomer" caption="DimCustomer"/>
    <measureGroup name="DimDate" caption="DimDate"/>
    <measureGroup name="DimEmployee" caption="DimEmployee"/>
    <measureGroup name="DimStockItem" caption="DimStockItem"/>
    <measureGroup name="FactSale" caption="FactSale"/>
  </measureGroups>
  <maps count="11">
    <map measureGroup="0" dimension="0"/>
    <map measureGroup="1" dimension="1"/>
    <map measureGroup="2" dimension="2"/>
    <map measureGroup="3" dimension="3"/>
    <map measureGroup="4" dimension="4"/>
    <map measureGroup="5" dimension="0"/>
    <map measureGroup="5" dimension="1"/>
    <map measureGroup="5" dimension="2"/>
    <map measureGroup="5" dimension="3"/>
    <map measureGroup="5" dimension="4"/>
    <map measureGroup="5" dimension="5"/>
  </maps>
  <extLst>
    <ext xmlns:x14="http://schemas.microsoft.com/office/spreadsheetml/2009/9/main" uri="{725AE2AE-9491-48be-B2B4-4EB974FC3084}">
      <x14:pivotCacheDefinition slicerData="1" pivotCacheId="124995898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D2A5A276-4D76-4746-B1F4-E84D686F7FBB}" name="PivotTable1" cacheId="2" applyNumberFormats="0" applyBorderFormats="0" applyFontFormats="0" applyPatternFormats="0" applyAlignmentFormats="0" applyWidthHeightFormats="1" dataCaption="Values" tag="ba403001-56a6-4278-813f-14a4d2a2291c" updatedVersion="7" minRefreshableVersion="3" useAutoFormatting="1" itemPrintTitles="1" createdVersion="5" indent="0" outline="1" outlineData="1" multipleFieldFilters="0" chartFormat="13">
  <location ref="A1:B6" firstHeaderRow="1" firstDataRow="1" firstDataCol="1"/>
  <pivotFields count="3">
    <pivotField axis="axisRow" allDrilled="1" subtotalTop="0" showAll="0" dataSourceSort="1" defaultSubtotal="0" defaultAttributeDrillState="1">
      <items count="4">
        <item x="0"/>
        <item x="1"/>
        <item x="2"/>
        <item x="3"/>
      </items>
    </pivotField>
    <pivotField dataField="1" subtotalTop="0" showAll="0" defaultSubtotal="0"/>
    <pivotField allDrilled="1" subtotalTop="0" showAll="0" dataSourceSort="1" defaultSubtotal="0" defaultAttributeDrillState="1"/>
  </pivotFields>
  <rowFields count="1">
    <field x="0"/>
  </rowFields>
  <rowItems count="5">
    <i>
      <x/>
    </i>
    <i>
      <x v="1"/>
    </i>
    <i>
      <x v="2"/>
    </i>
    <i>
      <x v="3"/>
    </i>
    <i t="grand">
      <x/>
    </i>
  </rowItems>
  <colItems count="1">
    <i/>
  </colItems>
  <dataFields count="1">
    <dataField name="Average of Quantity" fld="1" subtotal="average" baseField="0" baseItem="0"/>
  </dataFields>
  <formats count="1">
    <format dxfId="0">
      <pivotArea collapsedLevelsAreSubtotals="1" fieldPosition="0">
        <references count="1">
          <reference field="0" count="0"/>
        </references>
      </pivotArea>
    </format>
  </formats>
  <chartFormats count="11">
    <chartFormat chart="10" format="0" series="1">
      <pivotArea type="data" outline="0" fieldPosition="0">
        <references count="1">
          <reference field="4294967294" count="1" selected="0">
            <x v="0"/>
          </reference>
        </references>
      </pivotArea>
    </chartFormat>
    <chartFormat chart="11" format="1" series="1">
      <pivotArea type="data" outline="0" fieldPosition="0">
        <references count="1">
          <reference field="4294967294" count="1" selected="0">
            <x v="0"/>
          </reference>
        </references>
      </pivotArea>
    </chartFormat>
    <chartFormat chart="11" format="2">
      <pivotArea type="data" outline="0" fieldPosition="0">
        <references count="2">
          <reference field="4294967294" count="1" selected="0">
            <x v="0"/>
          </reference>
          <reference field="0" count="1" selected="0">
            <x v="0"/>
          </reference>
        </references>
      </pivotArea>
    </chartFormat>
    <chartFormat chart="11" format="3">
      <pivotArea type="data" outline="0" fieldPosition="0">
        <references count="2">
          <reference field="4294967294" count="1" selected="0">
            <x v="0"/>
          </reference>
          <reference field="0" count="1" selected="0">
            <x v="1"/>
          </reference>
        </references>
      </pivotArea>
    </chartFormat>
    <chartFormat chart="11" format="4">
      <pivotArea type="data" outline="0" fieldPosition="0">
        <references count="2">
          <reference field="4294967294" count="1" selected="0">
            <x v="0"/>
          </reference>
          <reference field="0" count="1" selected="0">
            <x v="2"/>
          </reference>
        </references>
      </pivotArea>
    </chartFormat>
    <chartFormat chart="11" format="5">
      <pivotArea type="data" outline="0" fieldPosition="0">
        <references count="2">
          <reference field="4294967294" count="1" selected="0">
            <x v="0"/>
          </reference>
          <reference field="0" count="1" selected="0">
            <x v="3"/>
          </reference>
        </references>
      </pivotArea>
    </chartFormat>
    <chartFormat chart="12" format="6" series="1">
      <pivotArea type="data" outline="0" fieldPosition="0">
        <references count="1">
          <reference field="4294967294" count="1" selected="0">
            <x v="0"/>
          </reference>
        </references>
      </pivotArea>
    </chartFormat>
    <chartFormat chart="12" format="7">
      <pivotArea type="data" outline="0" fieldPosition="0">
        <references count="2">
          <reference field="4294967294" count="1" selected="0">
            <x v="0"/>
          </reference>
          <reference field="0" count="1" selected="0">
            <x v="0"/>
          </reference>
        </references>
      </pivotArea>
    </chartFormat>
    <chartFormat chart="12" format="8">
      <pivotArea type="data" outline="0" fieldPosition="0">
        <references count="2">
          <reference field="4294967294" count="1" selected="0">
            <x v="0"/>
          </reference>
          <reference field="0" count="1" selected="0">
            <x v="1"/>
          </reference>
        </references>
      </pivotArea>
    </chartFormat>
    <chartFormat chart="12" format="9">
      <pivotArea type="data" outline="0" fieldPosition="0">
        <references count="2">
          <reference field="4294967294" count="1" selected="0">
            <x v="0"/>
          </reference>
          <reference field="0" count="1" selected="0">
            <x v="2"/>
          </reference>
        </references>
      </pivotArea>
    </chartFormat>
    <chartFormat chart="12" format="10">
      <pivotArea type="data" outline="0" fieldPosition="0">
        <references count="2">
          <reference field="4294967294" count="1" selected="0">
            <x v="0"/>
          </reference>
          <reference field="0" count="1" selected="0">
            <x v="3"/>
          </reference>
        </references>
      </pivotArea>
    </chartFormat>
  </chartFormats>
  <pivotHierarchies count="112">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caption="Average of Quantity"/>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Employee]"/>
        <x15:activeTabTopLevelEntity name="[DimCity]"/>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5704D0FB-D79A-41DE-B5CF-0DFEED70F128}" name="PivotTable1" cacheId="1" applyNumberFormats="0" applyBorderFormats="0" applyFontFormats="0" applyPatternFormats="0" applyAlignmentFormats="0" applyWidthHeightFormats="1" dataCaption="Values" tag="de36085d-c853-47c5-b004-ab76e8bb9018" updatedVersion="7" minRefreshableVersion="3" useAutoFormatting="1" itemPrintTitles="1" createdVersion="5" indent="0" outline="1" outlineData="1" multipleFieldFilters="0" chartFormat="5">
  <location ref="A1:C47" firstHeaderRow="0" firstDataRow="1" firstDataCol="1"/>
  <pivotFields count="6">
    <pivotField axis="axisRow" allDrilled="1" subtotalTop="0" showAll="0" dataSourceSort="1" defaultSubtotal="0" defaultAttributeDrillState="1">
      <items count="1460">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s>
    </pivotField>
    <pivotField axis="axisRow" allDrilled="1" subtotalTop="0" showAll="0" dataSourceSort="1" defaultSubtotal="0">
      <items count="12">
        <item x="0" e="0"/>
        <item x="1" e="0"/>
        <item x="2" e="0"/>
        <item x="3" e="0"/>
        <item x="4" e="0"/>
        <item x="5" e="0"/>
        <item x="6" e="0"/>
        <item x="7" e="0"/>
        <item x="8" e="0"/>
        <item x="9" e="0"/>
        <item x="10" e="0"/>
        <item x="11" e="0"/>
      </items>
    </pivotField>
    <pivotField axis="axisRow" allDrilled="1" subtotalTop="0" showAll="0" dataSourceSort="1" defaultSubtotal="0" defaultAttributeDrillState="1">
      <items count="4">
        <item x="0"/>
        <item x="1"/>
        <item x="2"/>
        <item x="3"/>
      </items>
    </pivotField>
    <pivotField dataField="1" subtotalTop="0" showAll="0" defaultSubtotal="0"/>
    <pivotField dataField="1" subtotalTop="0" showAll="0" defaultSubtotal="0"/>
    <pivotField allDrilled="1" subtotalTop="0" showAll="0" dataSourceSort="1" defaultSubtotal="0" defaultAttributeDrillState="1"/>
  </pivotFields>
  <rowFields count="3">
    <field x="2"/>
    <field x="1"/>
    <field x="0"/>
  </rowFields>
  <rowItems count="46">
    <i>
      <x/>
    </i>
    <i r="1">
      <x/>
    </i>
    <i r="1">
      <x v="1"/>
    </i>
    <i r="1">
      <x v="2"/>
    </i>
    <i r="1">
      <x v="3"/>
    </i>
    <i r="1">
      <x v="4"/>
    </i>
    <i r="1">
      <x v="5"/>
    </i>
    <i r="1">
      <x v="6"/>
    </i>
    <i r="1">
      <x v="7"/>
    </i>
    <i r="1">
      <x v="8"/>
    </i>
    <i r="1">
      <x v="9"/>
    </i>
    <i r="1">
      <x v="10"/>
    </i>
    <i r="1">
      <x v="11"/>
    </i>
    <i>
      <x v="1"/>
    </i>
    <i r="1">
      <x/>
    </i>
    <i r="1">
      <x v="1"/>
    </i>
    <i r="1">
      <x v="2"/>
    </i>
    <i r="1">
      <x v="3"/>
    </i>
    <i r="1">
      <x v="4"/>
    </i>
    <i r="1">
      <x v="5"/>
    </i>
    <i r="1">
      <x v="6"/>
    </i>
    <i r="1">
      <x v="7"/>
    </i>
    <i r="1">
      <x v="8"/>
    </i>
    <i r="1">
      <x v="9"/>
    </i>
    <i r="1">
      <x v="10"/>
    </i>
    <i r="1">
      <x v="11"/>
    </i>
    <i>
      <x v="2"/>
    </i>
    <i r="1">
      <x/>
    </i>
    <i r="1">
      <x v="1"/>
    </i>
    <i r="1">
      <x v="2"/>
    </i>
    <i r="1">
      <x v="3"/>
    </i>
    <i r="1">
      <x v="4"/>
    </i>
    <i r="1">
      <x v="5"/>
    </i>
    <i r="1">
      <x v="6"/>
    </i>
    <i r="1">
      <x v="7"/>
    </i>
    <i r="1">
      <x v="8"/>
    </i>
    <i r="1">
      <x v="9"/>
    </i>
    <i r="1">
      <x v="10"/>
    </i>
    <i r="1">
      <x v="11"/>
    </i>
    <i>
      <x v="3"/>
    </i>
    <i r="1">
      <x/>
    </i>
    <i r="1">
      <x v="1"/>
    </i>
    <i r="1">
      <x v="2"/>
    </i>
    <i r="1">
      <x v="3"/>
    </i>
    <i r="1">
      <x v="4"/>
    </i>
    <i t="grand">
      <x/>
    </i>
  </rowItems>
  <colFields count="1">
    <field x="-2"/>
  </colFields>
  <colItems count="2">
    <i>
      <x/>
    </i>
    <i i="1">
      <x v="1"/>
    </i>
  </colItems>
  <dataFields count="2">
    <dataField name="Sum of Profit" fld="3" baseField="0" baseItem="0"/>
    <dataField name="Sum of Quantity" fld="4" baseField="0" baseItem="0"/>
  </dataFields>
  <chartFormats count="4">
    <chartFormat chart="2" format="0" series="1">
      <pivotArea type="data" outline="0" fieldPosition="0">
        <references count="1">
          <reference field="4294967294" count="1" selected="0">
            <x v="0"/>
          </reference>
        </references>
      </pivotArea>
    </chartFormat>
    <chartFormat chart="2" format="1" series="1">
      <pivotArea type="data" outline="0" fieldPosition="0">
        <references count="1">
          <reference field="4294967294" count="1" selected="0">
            <x v="1"/>
          </reference>
        </references>
      </pivotArea>
    </chartFormat>
    <chartFormat chart="4" format="4" series="1">
      <pivotArea type="data" outline="0" fieldPosition="0">
        <references count="1">
          <reference field="4294967294" count="1" selected="0">
            <x v="1"/>
          </reference>
        </references>
      </pivotArea>
    </chartFormat>
    <chartFormat chart="4" format="5" series="1">
      <pivotArea type="data" outline="0" fieldPosition="0">
        <references count="1">
          <reference field="4294967294" count="1" selected="0">
            <x v="0"/>
          </reference>
        </references>
      </pivotArea>
    </chartFormat>
  </chartFormats>
  <pivotHierarchies count="112">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3">
    <rowHierarchyUsage hierarchyUsage="41"/>
    <rowHierarchyUsage hierarchyUsage="42"/>
    <rowHierarchyUsage hierarchyUsage="27"/>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Employee]"/>
        <x15:activeTabTopLevelEntity name="[DimCity]"/>
        <x15:activeTabTopLevelEntity name="[DimDate]"/>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DD1453FD-6563-4CBB-8721-56983E9A2A98}" name="PivotTable1" cacheId="3" applyNumberFormats="0" applyBorderFormats="0" applyFontFormats="0" applyPatternFormats="0" applyAlignmentFormats="0" applyWidthHeightFormats="1" dataCaption="Values" tag="17ba80c6-90e7-4146-b7b2-88a8f64485ba" updatedVersion="7" minRefreshableVersion="3" useAutoFormatting="1" itemPrintTitles="1" createdVersion="5" indent="0" outline="1" outlineData="1" multipleFieldFilters="0" chartFormat="2">
  <location ref="A1:B51" firstHeaderRow="1" firstDataRow="1" firstDataCol="1"/>
  <pivotFields count="3">
    <pivotField dataField="1" subtotalTop="0" showAll="0" defaultSubtotal="0"/>
    <pivotField axis="axisRow" allDrilled="1" subtotalTop="0" showAll="0" dataSourceSort="1" defaultSubtotal="0" defaultAttributeDrillState="1">
      <items count="49">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s>
    </pivotField>
    <pivotField allDrilled="1" subtotalTop="0" showAll="0" dataSourceSort="1" defaultSubtotal="0" defaultAttributeDrillState="1"/>
  </pivotFields>
  <rowFields count="1">
    <field x="1"/>
  </rowFields>
  <rowItems count="50">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t="grand">
      <x/>
    </i>
  </rowItems>
  <colItems count="1">
    <i/>
  </colItems>
  <dataFields count="1">
    <dataField name="Sum of Profit" fld="0" baseField="0" baseItem="0"/>
  </dataFields>
  <pivotHierarchies count="112">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Employee]"/>
        <x15:activeTabTopLevelEntity name="[DimCity]"/>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96225909-080B-4715-B076-625F08EC89B8}" name="PivotTable1" cacheId="0" applyNumberFormats="0" applyBorderFormats="0" applyFontFormats="0" applyPatternFormats="0" applyAlignmentFormats="0" applyWidthHeightFormats="1" dataCaption="Values" tag="73b5338e-681a-4cb8-89bc-9654e097246c" updatedVersion="7" minRefreshableVersion="3" useAutoFormatting="1" itemPrintTitles="1" createdVersion="5" indent="0" outline="1" outlineData="1" multipleFieldFilters="0" chartFormat="3">
  <location ref="A1:B12" firstHeaderRow="1" firstDataRow="1" firstDataCol="1"/>
  <pivotFields count="2">
    <pivotField axis="axisRow" allDrilled="1" subtotalTop="0" showAll="0" dataSourceSort="1" defaultSubtotal="0" defaultAttributeDrillState="1">
      <items count="10">
        <item x="0"/>
        <item x="1"/>
        <item x="2"/>
        <item x="3"/>
        <item x="4"/>
        <item x="5"/>
        <item x="6"/>
        <item x="7"/>
        <item x="8"/>
        <item x="9"/>
      </items>
    </pivotField>
    <pivotField dataField="1" subtotalTop="0" showAll="0" defaultSubtotal="0"/>
  </pivotFields>
  <rowFields count="1">
    <field x="0"/>
  </rowFields>
  <rowItems count="11">
    <i>
      <x/>
    </i>
    <i>
      <x v="1"/>
    </i>
    <i>
      <x v="2"/>
    </i>
    <i>
      <x v="3"/>
    </i>
    <i>
      <x v="4"/>
    </i>
    <i>
      <x v="5"/>
    </i>
    <i>
      <x v="6"/>
    </i>
    <i>
      <x v="7"/>
    </i>
    <i>
      <x v="8"/>
    </i>
    <i>
      <x v="9"/>
    </i>
    <i t="grand">
      <x/>
    </i>
  </rowItems>
  <colItems count="1">
    <i/>
  </colItems>
  <dataFields count="1">
    <dataField name="Sum of Profit" fld="1" baseField="0" baseItem="0"/>
  </dataFields>
  <chartFormats count="2">
    <chartFormat chart="0" format="1" series="1">
      <pivotArea type="data" outline="0" fieldPosition="0">
        <references count="1">
          <reference field="4294967294" count="1" selected="0">
            <x v="0"/>
          </reference>
        </references>
      </pivotArea>
    </chartFormat>
    <chartFormat chart="2" format="3" series="1">
      <pivotArea type="data" outline="0" fieldPosition="0">
        <references count="1">
          <reference field="4294967294" count="1" selected="0">
            <x v="0"/>
          </reference>
        </references>
      </pivotArea>
    </chartFormat>
  </chartFormats>
  <pivotHierarchies count="112">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4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FactSale]"/>
        <x15:activeTabTopLevelEntity name="[DimEmployee]"/>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tate_Province" xr10:uid="{72CE1FD6-DB23-4469-A655-0ED39B485D93}" sourceName="[DimCity].[State Province]">
  <pivotTables>
    <pivotTable tabId="3" name="PivotTable1"/>
    <pivotTable tabId="4" name="PivotTable1"/>
    <pivotTable tabId="1" name="PivotTable1"/>
    <pivotTable tabId="2" name="PivotTable1"/>
  </pivotTables>
  <data>
    <olap pivotCacheId="1249958982">
      <levels count="2">
        <level uniqueName="[DimCity].[State Province].[(All)]" sourceCaption="(All)" count="0"/>
        <level uniqueName="[DimCity].[State Province].[State Province]" sourceCaption="State Province" count="53">
          <ranges>
            <range startItem="0">
              <i n="[DimCity].[State Province].&amp;[Alabama]" c="Alabama"/>
              <i n="[DimCity].[State Province].&amp;[Alaska]" c="Alaska"/>
              <i n="[DimCity].[State Province].&amp;[Arizona]" c="Arizona"/>
              <i n="[DimCity].[State Province].&amp;[Arkansas]" c="Arkansas"/>
              <i n="[DimCity].[State Province].&amp;[California]" c="California"/>
              <i n="[DimCity].[State Province].&amp;[Colorado]" c="Colorado"/>
              <i n="[DimCity].[State Province].&amp;[Connecticut]" c="Connecticut"/>
              <i n="[DimCity].[State Province].&amp;[Florida]" c="Florida"/>
              <i n="[DimCity].[State Province].&amp;[Georgia]" c="Georgia"/>
              <i n="[DimCity].[State Province].&amp;[Hawaii]" c="Hawaii"/>
              <i n="[DimCity].[State Province].&amp;[Idaho]" c="Idaho"/>
              <i n="[DimCity].[State Province].&amp;[Illinois]" c="Illinois"/>
              <i n="[DimCity].[State Province].&amp;[Indiana]" c="Indiana"/>
              <i n="[DimCity].[State Province].&amp;[Iowa]" c="Iowa"/>
              <i n="[DimCity].[State Province].&amp;[Kansas]" c="Kansas"/>
              <i n="[DimCity].[State Province].&amp;[Kentucky]" c="Kentucky"/>
              <i n="[DimCity].[State Province].&amp;[Louisiana]" c="Louisiana"/>
              <i n="[DimCity].[State Province].&amp;[Maine]" c="Maine"/>
              <i n="[DimCity].[State Province].&amp;[Maryland]" c="Maryland"/>
              <i n="[DimCity].[State Province].&amp;[Massachusetts[E]]]" c="Massachusetts[E]"/>
              <i n="[DimCity].[State Province].&amp;[Michigan]" c="Michigan"/>
              <i n="[DimCity].[State Province].&amp;[Minnesota]" c="Minnesota"/>
              <i n="[DimCity].[State Province].&amp;[Mississippi]" c="Mississippi"/>
              <i n="[DimCity].[State Province].&amp;[Missouri]" c="Missouri"/>
              <i n="[DimCity].[State Province].&amp;[Montana]" c="Montana"/>
              <i n="[DimCity].[State Province].&amp;[Nebraska]" c="Nebraska"/>
              <i n="[DimCity].[State Province].&amp;[Nevada]" c="Nevada"/>
              <i n="[DimCity].[State Province].&amp;[New Hampshire]" c="New Hampshire"/>
              <i n="[DimCity].[State Province].&amp;[New Jersey]" c="New Jersey"/>
              <i n="[DimCity].[State Province].&amp;[New Mexico]" c="New Mexico"/>
              <i n="[DimCity].[State Province].&amp;[New York]" c="New York"/>
              <i n="[DimCity].[State Province].&amp;[North Carolina]" c="North Carolina"/>
              <i n="[DimCity].[State Province].&amp;[North Dakota]" c="North Dakota"/>
              <i n="[DimCity].[State Province].&amp;[Ohio]" c="Ohio"/>
              <i n="[DimCity].[State Province].&amp;[Oklahoma]" c="Oklahoma"/>
              <i n="[DimCity].[State Province].&amp;[Oregon]" c="Oregon"/>
              <i n="[DimCity].[State Province].&amp;[Pennsylvania]" c="Pennsylvania"/>
              <i n="[DimCity].[State Province].&amp;[Puerto Rico (US Territory)]" c="Puerto Rico (US Territory)"/>
              <i n="[DimCity].[State Province].&amp;[South Carolina]" c="South Carolina"/>
              <i n="[DimCity].[State Province].&amp;[South Dakota]" c="South Dakota"/>
              <i n="[DimCity].[State Province].&amp;[Tennessee]" c="Tennessee"/>
              <i n="[DimCity].[State Province].&amp;[Texas]" c="Texas"/>
              <i n="[DimCity].[State Province].&amp;[Utah]" c="Utah"/>
              <i n="[DimCity].[State Province].&amp;[Vermont]" c="Vermont"/>
              <i n="[DimCity].[State Province].&amp;[Virginia]" c="Virginia"/>
              <i n="[DimCity].[State Province].&amp;[Washington]" c="Washington"/>
              <i n="[DimCity].[State Province].&amp;[West Virginia]" c="West Virginia"/>
              <i n="[DimCity].[State Province].&amp;[Wisconsin]" c="Wisconsin"/>
              <i n="[DimCity].[State Province].&amp;[Wyoming]" c="Wyoming"/>
              <i n="[DimCity].[State Province].&amp;[Delaware]" c="Delaware" nd="1"/>
              <i n="[DimCity].[State Province].&amp;[District of Columbia]" c="District of Columbia" nd="1"/>
              <i n="[DimCity].[State Province].&amp;[Rhode Island]" c="Rhode Island" nd="1"/>
              <i n="[DimCity].[State Province].&amp;[Virgin Islands (US Territory)]" c="Virgin Islands (US Territory)" nd="1"/>
            </range>
          </ranges>
        </level>
      </levels>
      <selections count="1">
        <selection n="[DimCity].[State Province].[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Employee" xr10:uid="{8C50FFF2-DFFE-47AF-89B7-530E47F629F3}" sourceName="[DimEmployee].[Employee]">
  <pivotTables>
    <pivotTable tabId="1" name="PivotTable1"/>
    <pivotTable tabId="3" name="PivotTable1"/>
    <pivotTable tabId="4" name="PivotTable1"/>
    <pivotTable tabId="2" name="PivotTable1"/>
  </pivotTables>
  <data>
    <olap pivotCacheId="1249958982">
      <levels count="2">
        <level uniqueName="[DimEmployee].[Employee].[(All)]" sourceCaption="(All)" count="0"/>
        <level uniqueName="[DimEmployee].[Employee].[Employee]" sourceCaption="Employee" count="19">
          <ranges>
            <range startItem="0">
              <i n="[DimEmployee].[Employee].&amp;[Amy Trefl]" c="Amy Trefl"/>
              <i n="[DimEmployee].[Employee].&amp;[Anthony Grosse]" c="Anthony Grosse"/>
              <i n="[DimEmployee].[Employee].&amp;[Archer Lamble]" c="Archer Lamble"/>
              <i n="[DimEmployee].[Employee].&amp;[Hudson Hollinworth]" c="Hudson Hollinworth"/>
              <i n="[DimEmployee].[Employee].&amp;[Hudson Onslow]" c="Hudson Onslow"/>
              <i n="[DimEmployee].[Employee].&amp;[Jack Potter]" c="Jack Potter"/>
              <i n="[DimEmployee].[Employee].&amp;[Kayla Woodcock]" c="Kayla Woodcock"/>
              <i n="[DimEmployee].[Employee].&amp;[Lily Code]" c="Lily Code"/>
              <i n="[DimEmployee].[Employee].&amp;[Sophia Hinton]" c="Sophia Hinton"/>
              <i n="[DimEmployee].[Employee].&amp;[Taj Shand]" c="Taj Shand"/>
              <i n="[DimEmployee].[Employee].&amp;[Alica Fatnowna]" c="Alica Fatnowna" nd="1"/>
              <i n="[DimEmployee].[Employee].&amp;[Ethan Onslow]" c="Ethan Onslow" nd="1"/>
              <i n="[DimEmployee].[Employee].&amp;[Eva Muirden]" c="Eva Muirden" nd="1"/>
              <i n="[DimEmployee].[Employee].&amp;[Henry Forlonge]" c="Henry Forlonge" nd="1"/>
              <i n="[DimEmployee].[Employee].&amp;[Isabella Rupp]" c="Isabella Rupp" nd="1"/>
              <i n="[DimEmployee].[Employee].&amp;[Jai Shand]" c="Jai Shand" nd="1"/>
              <i n="[DimEmployee].[Employee].&amp;[Katie Darwin]" c="Katie Darwin" nd="1"/>
              <i n="[DimEmployee].[Employee].&amp;[Piper Koch]" c="Piper Koch" nd="1"/>
              <i n="[DimEmployee].[Employee].&amp;[Stella Rosenhain]" c="Stella Rosenhain" nd="1"/>
            </range>
          </ranges>
        </level>
      </levels>
      <selections count="1">
        <selection n="[DimEmployee].[Employee].[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Month" xr10:uid="{E9978724-094A-4286-88E6-34F4F793DA5A}" sourceName="[DimDate].[Date (Month)]">
  <pivotTables>
    <pivotTable tabId="3" name="PivotTable1"/>
    <pivotTable tabId="4" name="PivotTable1"/>
    <pivotTable tabId="1" name="PivotTable1"/>
    <pivotTable tabId="2" name="PivotTable1"/>
  </pivotTables>
  <data>
    <olap pivotCacheId="1249958982">
      <levels count="2">
        <level uniqueName="[DimDate].[Date (Month)].[(All)]" sourceCaption="(All)" count="0"/>
        <level uniqueName="[DimDate].[Date (Month)].[Date (Month)]" sourceCaption="Date (Month)" count="12">
          <ranges>
            <range startItem="0">
              <i n="[DimDate].[Date (Month)].&amp;[Jan]" c="Jan"/>
              <i n="[DimDate].[Date (Month)].&amp;[Feb]" c="Feb"/>
              <i n="[DimDate].[Date (Month)].&amp;[Mar]" c="Mar"/>
              <i n="[DimDate].[Date (Month)].&amp;[Apr]" c="Apr"/>
              <i n="[DimDate].[Date (Month)].&amp;[May]" c="May"/>
              <i n="[DimDate].[Date (Month)].&amp;[Jun]" c="Jun"/>
              <i n="[DimDate].[Date (Month)].&amp;[Jul]" c="Jul"/>
              <i n="[DimDate].[Date (Month)].&amp;[Aug]" c="Aug"/>
              <i n="[DimDate].[Date (Month)].&amp;[Sep]" c="Sep"/>
              <i n="[DimDate].[Date (Month)].&amp;[Oct]" c="Oct"/>
              <i n="[DimDate].[Date (Month)].&amp;[Nov]" c="Nov"/>
              <i n="[DimDate].[Date (Month)].&amp;[Dec]" c="Dec"/>
            </range>
          </ranges>
        </level>
      </levels>
      <selections count="1">
        <selection n="[DimDate].[Date (Month)].[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tate Province" xr10:uid="{947C0373-3773-45EC-A016-58C518E9D61E}" cache="Slicer_State_Province" caption="State Province" startItem="3" columnCount="3" level="1" rowHeight="241300"/>
  <slicer name="Employee" xr10:uid="{5B785360-D4DF-459D-95EF-4D0CC95E18CF}" cache="Slicer_Employee" caption="Employee" columnCount="2" level="1" rowHeight="241300"/>
  <slicer name="Date (Month)" xr10:uid="{02A76ECC-D939-4C78-A211-6965D572CF24}" cache="Slicer_Date__Month" caption="Date (Month)" columnCount="2" level="1" rowHeight="251883"/>
</slicers>
</file>

<file path=xl/theme/_rels/theme1.xml.rels><?xml version="1.0" encoding="UTF-8" standalone="yes"?>
<Relationships xmlns="http://schemas.openxmlformats.org/package/2006/relationships"><Relationship Id="rId2" Type="http://schemas.openxmlformats.org/officeDocument/2006/relationships/image" Target="../media/image2.jpeg"/><Relationship Id="rId1" Type="http://schemas.openxmlformats.org/officeDocument/2006/relationships/image" Target="../media/image1.jpeg"/></Relationships>
</file>

<file path=xl/theme/theme1.xml><?xml version="1.0" encoding="utf-8"?>
<a:theme xmlns:a="http://schemas.openxmlformats.org/drawingml/2006/main" name="Main Event">
  <a:themeElements>
    <a:clrScheme name="Main Event">
      <a:dk1>
        <a:sysClr val="windowText" lastClr="000000"/>
      </a:dk1>
      <a:lt1>
        <a:sysClr val="window" lastClr="FFFFFF"/>
      </a:lt1>
      <a:dk2>
        <a:srgbClr val="424242"/>
      </a:dk2>
      <a:lt2>
        <a:srgbClr val="C8C8C8"/>
      </a:lt2>
      <a:accent1>
        <a:srgbClr val="B80E0F"/>
      </a:accent1>
      <a:accent2>
        <a:srgbClr val="A6987D"/>
      </a:accent2>
      <a:accent3>
        <a:srgbClr val="7F9A71"/>
      </a:accent3>
      <a:accent4>
        <a:srgbClr val="64969F"/>
      </a:accent4>
      <a:accent5>
        <a:srgbClr val="9B75B2"/>
      </a:accent5>
      <a:accent6>
        <a:srgbClr val="80737A"/>
      </a:accent6>
      <a:hlink>
        <a:srgbClr val="F21213"/>
      </a:hlink>
      <a:folHlink>
        <a:srgbClr val="B6A394"/>
      </a:folHlink>
    </a:clrScheme>
    <a:fontScheme name="Main Event">
      <a:majorFont>
        <a:latin typeface="Impact" panose="020B080603090205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Impact" panose="020B080603090205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Main Event">
      <a:fillStyleLst>
        <a:solidFill>
          <a:schemeClr val="phClr"/>
        </a:solidFill>
        <a:solidFill>
          <a:schemeClr val="phClr">
            <a:tint val="69000"/>
            <a:satMod val="105000"/>
            <a:lumMod val="110000"/>
          </a:schemeClr>
        </a:solidFill>
        <a:blipFill>
          <a:blip xmlns:r="http://schemas.openxmlformats.org/officeDocument/2006/relationships" r:embed="rId1">
            <a:duotone>
              <a:schemeClr val="phClr">
                <a:shade val="88000"/>
                <a:lumMod val="88000"/>
              </a:schemeClr>
              <a:schemeClr val="phClr"/>
            </a:duotone>
          </a:blip>
          <a:tile tx="0" ty="0" sx="100000" sy="100000" flip="none" algn="tl"/>
        </a:blipFill>
      </a:fillStyleLst>
      <a:lnStyleLst>
        <a:ln w="9525" cap="flat" cmpd="sng" algn="ctr">
          <a:solidFill>
            <a:schemeClr val="phClr">
              <a:shade val="60000"/>
            </a:schemeClr>
          </a:solidFill>
          <a:prstDash val="solid"/>
        </a:ln>
        <a:ln w="19050"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effectStyle>
        <a:effectStyle>
          <a:effectLst>
            <a:outerShdw blurRad="25400" dist="12700" dir="5400000" rotWithShape="0">
              <a:srgbClr val="000000">
                <a:alpha val="60000"/>
              </a:srgbClr>
            </a:outerShdw>
          </a:effectLst>
        </a:effectStyle>
      </a:effectStyleLst>
      <a:bgFillStyleLst>
        <a:solidFill>
          <a:schemeClr val="phClr"/>
        </a:solidFill>
        <a:gradFill rotWithShape="1">
          <a:gsLst>
            <a:gs pos="0">
              <a:schemeClr val="phClr">
                <a:tint val="90000"/>
                <a:lumMod val="110000"/>
              </a:schemeClr>
            </a:gs>
            <a:gs pos="100000">
              <a:schemeClr val="phClr">
                <a:shade val="88000"/>
                <a:lumMod val="88000"/>
              </a:schemeClr>
            </a:gs>
          </a:gsLst>
          <a:lin ang="5400000" scaled="0"/>
        </a:gradFill>
        <a:blipFill>
          <a:blip xmlns:r="http://schemas.openxmlformats.org/officeDocument/2006/relationships" r:embed="rId2">
            <a:duotone>
              <a:schemeClr val="phClr">
                <a:shade val="48000"/>
                <a:satMod val="110000"/>
                <a:lumMod val="40000"/>
              </a:schemeClr>
              <a:schemeClr val="phClr">
                <a:tint val="90000"/>
                <a:lumMod val="106000"/>
              </a:schemeClr>
            </a:duotone>
          </a:blip>
          <a:stretch/>
        </a:blipFill>
      </a:bgFillStyleLst>
    </a:fmtScheme>
  </a:themeElements>
  <a:objectDefaults/>
  <a:extraClrSchemeLst/>
  <a:extLst>
    <a:ext uri="{05A4C25C-085E-4340-85A3-A5531E510DB2}">
      <thm15:themeFamily xmlns:thm15="http://schemas.microsoft.com/office/thememl/2012/main" name="Main Event" id="{AC372BB4-D83D-411E-B849-B641926BA760}" vid="{F1EFBDE3-1A95-4E3D-81AD-1F53D65BEA01}"/>
    </a:ext>
  </a:extLst>
</a:theme>
</file>

<file path=xl/worksheets/_rels/sheet1.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680C11-9BCF-4AF9-AACB-185726F038B7}">
  <dimension ref="A1:AF4"/>
  <sheetViews>
    <sheetView showGridLines="0" tabSelected="1" zoomScale="38" zoomScaleNormal="55" workbookViewId="0">
      <selection activeCell="AM43" sqref="AM43"/>
    </sheetView>
  </sheetViews>
  <sheetFormatPr defaultRowHeight="14" x14ac:dyDescent="0.3"/>
  <sheetData>
    <row r="1" spans="1:32" ht="14" customHeight="1" x14ac:dyDescent="0.3">
      <c r="A1" s="6" t="s">
        <v>84</v>
      </c>
      <c r="B1" s="6"/>
      <c r="C1" s="6"/>
      <c r="D1" s="6"/>
      <c r="E1" s="6"/>
      <c r="F1" s="6"/>
      <c r="G1" s="6"/>
      <c r="H1" s="6"/>
      <c r="I1" s="6"/>
      <c r="J1" s="6"/>
      <c r="K1" s="6"/>
      <c r="L1" s="6"/>
      <c r="M1" s="6"/>
      <c r="N1" s="6"/>
      <c r="O1" s="6"/>
      <c r="P1" s="6"/>
      <c r="Q1" s="6"/>
      <c r="R1" s="6"/>
      <c r="S1" s="6"/>
      <c r="T1" s="6"/>
      <c r="U1" s="6"/>
      <c r="V1" s="6"/>
      <c r="W1" s="6"/>
      <c r="X1" s="6"/>
      <c r="Y1" s="6"/>
      <c r="Z1" s="6"/>
      <c r="AA1" s="6"/>
      <c r="AB1" s="6"/>
      <c r="AC1" s="6"/>
      <c r="AD1" s="6"/>
      <c r="AE1" s="6"/>
      <c r="AF1" s="6"/>
    </row>
    <row r="2" spans="1:32" ht="14" customHeight="1" x14ac:dyDescent="0.3">
      <c r="A2" s="6"/>
      <c r="B2" s="6"/>
      <c r="C2" s="6"/>
      <c r="D2" s="6"/>
      <c r="E2" s="6"/>
      <c r="F2" s="6"/>
      <c r="G2" s="6"/>
      <c r="H2" s="6"/>
      <c r="I2" s="6"/>
      <c r="J2" s="6"/>
      <c r="K2" s="6"/>
      <c r="L2" s="6"/>
      <c r="M2" s="6"/>
      <c r="N2" s="6"/>
      <c r="O2" s="6"/>
      <c r="P2" s="6"/>
      <c r="Q2" s="6"/>
      <c r="R2" s="6"/>
      <c r="S2" s="6"/>
      <c r="T2" s="6"/>
      <c r="U2" s="6"/>
      <c r="V2" s="6"/>
      <c r="W2" s="6"/>
      <c r="X2" s="6"/>
      <c r="Y2" s="6"/>
      <c r="Z2" s="6"/>
      <c r="AA2" s="6"/>
      <c r="AB2" s="6"/>
      <c r="AC2" s="6"/>
      <c r="AD2" s="6"/>
      <c r="AE2" s="6"/>
      <c r="AF2" s="6"/>
    </row>
    <row r="3" spans="1:32" ht="14" customHeight="1" x14ac:dyDescent="0.3">
      <c r="A3" s="6"/>
      <c r="B3" s="6"/>
      <c r="C3" s="6"/>
      <c r="D3" s="6"/>
      <c r="E3" s="6"/>
      <c r="F3" s="6"/>
      <c r="G3" s="6"/>
      <c r="H3" s="6"/>
      <c r="I3" s="6"/>
      <c r="J3" s="6"/>
      <c r="K3" s="6"/>
      <c r="L3" s="6"/>
      <c r="M3" s="6"/>
      <c r="N3" s="6"/>
      <c r="O3" s="6"/>
      <c r="P3" s="6"/>
      <c r="Q3" s="6"/>
      <c r="R3" s="6"/>
      <c r="S3" s="6"/>
      <c r="T3" s="6"/>
      <c r="U3" s="6"/>
      <c r="V3" s="6"/>
      <c r="W3" s="6"/>
      <c r="X3" s="6"/>
      <c r="Y3" s="6"/>
      <c r="Z3" s="6"/>
      <c r="AA3" s="6"/>
      <c r="AB3" s="6"/>
      <c r="AC3" s="6"/>
      <c r="AD3" s="6"/>
      <c r="AE3" s="6"/>
      <c r="AF3" s="6"/>
    </row>
    <row r="4" spans="1:32" ht="14" customHeight="1" x14ac:dyDescent="0.3">
      <c r="A4" s="6"/>
      <c r="B4" s="6"/>
      <c r="C4" s="6"/>
      <c r="D4" s="6"/>
      <c r="E4" s="6"/>
      <c r="F4" s="6"/>
      <c r="G4" s="6"/>
      <c r="H4" s="6"/>
      <c r="I4" s="6"/>
      <c r="J4" s="6"/>
      <c r="K4" s="6"/>
      <c r="L4" s="6"/>
      <c r="M4" s="6"/>
      <c r="N4" s="6"/>
      <c r="O4" s="6"/>
      <c r="P4" s="6"/>
      <c r="Q4" s="6"/>
      <c r="R4" s="6"/>
      <c r="S4" s="6"/>
      <c r="T4" s="6"/>
      <c r="U4" s="6"/>
      <c r="V4" s="6"/>
      <c r="W4" s="6"/>
      <c r="X4" s="6"/>
      <c r="Y4" s="6"/>
      <c r="Z4" s="6"/>
      <c r="AA4" s="6"/>
      <c r="AB4" s="6"/>
      <c r="AC4" s="6"/>
      <c r="AD4" s="6"/>
      <c r="AE4" s="6"/>
      <c r="AF4" s="6"/>
    </row>
  </sheetData>
  <mergeCells count="1">
    <mergeCell ref="A1:AF4"/>
  </mergeCells>
  <pageMargins left="0.7" right="0.7" top="0.75" bottom="0.75" header="0.3" footer="0.3"/>
  <pageSetup paperSize="9" orientation="portrait" verticalDpi="0" r:id="rId1"/>
  <drawing r:id="rId2"/>
  <extLst>
    <ext xmlns:x14="http://schemas.microsoft.com/office/spreadsheetml/2009/9/main" uri="{A8765BA9-456A-4dab-B4F3-ACF838C121DE}">
      <x14:slicerList>
        <x14:slicer r:id="rId3"/>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FCE7B2-AB47-4468-A092-D5BE40B8874E}">
  <dimension ref="A1:K9"/>
  <sheetViews>
    <sheetView workbookViewId="0">
      <selection activeCell="N3" sqref="N3"/>
    </sheetView>
  </sheetViews>
  <sheetFormatPr defaultRowHeight="14" x14ac:dyDescent="0.3"/>
  <cols>
    <col min="1" max="1" width="12.08203125" bestFit="1" customWidth="1"/>
    <col min="2" max="2" width="17.1640625" bestFit="1" customWidth="1"/>
    <col min="3" max="3" width="14.5" customWidth="1"/>
    <col min="10" max="10" width="14.33203125" customWidth="1"/>
  </cols>
  <sheetData>
    <row r="1" spans="1:11" x14ac:dyDescent="0.3">
      <c r="A1" s="2" t="s">
        <v>1</v>
      </c>
      <c r="B1" t="s">
        <v>83</v>
      </c>
      <c r="H1" s="3"/>
      <c r="I1" s="1"/>
      <c r="J1" s="3"/>
      <c r="K1" s="1"/>
    </row>
    <row r="2" spans="1:11" x14ac:dyDescent="0.3">
      <c r="A2" s="3" t="s">
        <v>79</v>
      </c>
      <c r="B2" s="5">
        <v>122.93050193050193</v>
      </c>
      <c r="H2" s="3"/>
      <c r="I2" s="1"/>
      <c r="J2" s="3"/>
      <c r="K2" s="1"/>
    </row>
    <row r="3" spans="1:11" x14ac:dyDescent="0.3">
      <c r="A3" s="3" t="s">
        <v>80</v>
      </c>
      <c r="B3" s="5">
        <v>39.097131418497028</v>
      </c>
      <c r="H3" s="3"/>
      <c r="I3" s="1"/>
      <c r="J3" s="3"/>
      <c r="K3" s="1"/>
    </row>
    <row r="4" spans="1:11" x14ac:dyDescent="0.3">
      <c r="A4" s="3" t="s">
        <v>81</v>
      </c>
      <c r="B4" s="5">
        <v>5.4935688231906319</v>
      </c>
      <c r="H4" s="3"/>
      <c r="I4" s="1"/>
      <c r="J4" s="3"/>
      <c r="K4" s="1"/>
    </row>
    <row r="5" spans="1:11" x14ac:dyDescent="0.3">
      <c r="A5" s="3" t="s">
        <v>82</v>
      </c>
      <c r="B5" s="5">
        <v>66.236467236467234</v>
      </c>
      <c r="H5" s="3"/>
      <c r="I5" s="1"/>
      <c r="J5" s="3"/>
      <c r="K5" s="1"/>
    </row>
    <row r="6" spans="1:11" x14ac:dyDescent="0.3">
      <c r="A6" s="3" t="s">
        <v>12</v>
      </c>
      <c r="B6" s="1">
        <v>39.211565505005147</v>
      </c>
      <c r="H6" s="3"/>
      <c r="I6" s="1"/>
      <c r="J6" s="3"/>
      <c r="K6" s="1"/>
    </row>
    <row r="7" spans="1:11" x14ac:dyDescent="0.3">
      <c r="H7" s="3"/>
      <c r="I7" s="1"/>
      <c r="J7" s="3"/>
      <c r="K7" s="1"/>
    </row>
    <row r="8" spans="1:11" x14ac:dyDescent="0.3">
      <c r="H8" s="3"/>
      <c r="I8" s="1"/>
      <c r="J8" s="3"/>
      <c r="K8" s="1"/>
    </row>
    <row r="9" spans="1:11" x14ac:dyDescent="0.3">
      <c r="H9" s="3"/>
      <c r="I9" s="1"/>
      <c r="J9" s="3"/>
      <c r="K9" s="1"/>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89A8A75-ADA8-4531-BAF4-F4468FC9BF59}">
  <dimension ref="A1:K47"/>
  <sheetViews>
    <sheetView zoomScale="85" workbookViewId="0">
      <selection activeCell="N2" sqref="N2"/>
    </sheetView>
  </sheetViews>
  <sheetFormatPr defaultRowHeight="14" x14ac:dyDescent="0.3"/>
  <cols>
    <col min="1" max="1" width="12.08203125" bestFit="1" customWidth="1"/>
    <col min="2" max="2" width="11.75" bestFit="1" customWidth="1"/>
    <col min="3" max="3" width="14.08203125" bestFit="1" customWidth="1"/>
    <col min="10" max="10" width="14.33203125" customWidth="1"/>
  </cols>
  <sheetData>
    <row r="1" spans="1:11" x14ac:dyDescent="0.3">
      <c r="A1" s="2" t="s">
        <v>1</v>
      </c>
      <c r="B1" t="s">
        <v>0</v>
      </c>
      <c r="C1" t="s">
        <v>62</v>
      </c>
      <c r="H1" s="3"/>
      <c r="I1" s="1"/>
      <c r="J1" s="3"/>
      <c r="K1" s="1"/>
    </row>
    <row r="2" spans="1:11" x14ac:dyDescent="0.3">
      <c r="A2" s="3" t="s">
        <v>63</v>
      </c>
      <c r="B2" s="1"/>
      <c r="C2" s="1"/>
      <c r="H2" s="3"/>
      <c r="I2" s="1"/>
      <c r="J2" s="3"/>
      <c r="K2" s="1"/>
    </row>
    <row r="3" spans="1:11" x14ac:dyDescent="0.3">
      <c r="A3" s="4" t="s">
        <v>64</v>
      </c>
      <c r="B3" s="1">
        <v>1890687.8000000007</v>
      </c>
      <c r="C3" s="1">
        <v>193271</v>
      </c>
      <c r="H3" s="3"/>
      <c r="I3" s="1"/>
      <c r="J3" s="3"/>
      <c r="K3" s="1"/>
    </row>
    <row r="4" spans="1:11" x14ac:dyDescent="0.3">
      <c r="A4" s="4" t="s">
        <v>65</v>
      </c>
      <c r="B4" s="1">
        <v>1383023.3000000005</v>
      </c>
      <c r="C4" s="1">
        <v>142120</v>
      </c>
      <c r="H4" s="3"/>
      <c r="I4" s="1"/>
      <c r="J4" s="3"/>
      <c r="K4" s="1"/>
    </row>
    <row r="5" spans="1:11" x14ac:dyDescent="0.3">
      <c r="A5" s="4" t="s">
        <v>66</v>
      </c>
      <c r="B5" s="1">
        <v>1933679.0500000003</v>
      </c>
      <c r="C5" s="1">
        <v>207486</v>
      </c>
      <c r="H5" s="3"/>
      <c r="I5" s="1"/>
      <c r="J5" s="3"/>
      <c r="K5" s="1"/>
    </row>
    <row r="6" spans="1:11" x14ac:dyDescent="0.3">
      <c r="A6" s="4" t="s">
        <v>67</v>
      </c>
      <c r="B6" s="1">
        <v>2011957.1999999981</v>
      </c>
      <c r="C6" s="1">
        <v>212995</v>
      </c>
      <c r="H6" s="3"/>
      <c r="I6" s="1"/>
      <c r="J6" s="3"/>
      <c r="K6" s="1"/>
    </row>
    <row r="7" spans="1:11" x14ac:dyDescent="0.3">
      <c r="A7" s="4" t="s">
        <v>68</v>
      </c>
      <c r="B7" s="1">
        <v>2231604.4500000002</v>
      </c>
      <c r="C7" s="1">
        <v>230725</v>
      </c>
      <c r="H7" s="3"/>
      <c r="I7" s="1"/>
      <c r="J7" s="3"/>
      <c r="K7" s="1"/>
    </row>
    <row r="8" spans="1:11" x14ac:dyDescent="0.3">
      <c r="A8" s="4" t="s">
        <v>69</v>
      </c>
      <c r="B8" s="1">
        <v>2003843.2499999993</v>
      </c>
      <c r="C8" s="1">
        <v>213468</v>
      </c>
      <c r="H8" s="3"/>
      <c r="I8" s="1"/>
      <c r="J8" s="3"/>
      <c r="K8" s="1"/>
    </row>
    <row r="9" spans="1:11" x14ac:dyDescent="0.3">
      <c r="A9" s="4" t="s">
        <v>70</v>
      </c>
      <c r="B9" s="1">
        <v>2177622.7499999991</v>
      </c>
      <c r="C9" s="1">
        <v>232599</v>
      </c>
      <c r="H9" s="3"/>
      <c r="I9" s="1"/>
      <c r="J9" s="3"/>
      <c r="K9" s="1"/>
    </row>
    <row r="10" spans="1:11" x14ac:dyDescent="0.3">
      <c r="A10" s="4" t="s">
        <v>71</v>
      </c>
      <c r="B10" s="1">
        <v>1735165.7000000007</v>
      </c>
      <c r="C10" s="1">
        <v>192199</v>
      </c>
    </row>
    <row r="11" spans="1:11" x14ac:dyDescent="0.3">
      <c r="A11" s="4" t="s">
        <v>72</v>
      </c>
      <c r="B11" s="1">
        <v>1893782.7499999993</v>
      </c>
      <c r="C11" s="1">
        <v>190567</v>
      </c>
    </row>
    <row r="12" spans="1:11" x14ac:dyDescent="0.3">
      <c r="A12" s="4" t="s">
        <v>73</v>
      </c>
      <c r="B12" s="1">
        <v>1882507.6499999997</v>
      </c>
      <c r="C12" s="1">
        <v>198476</v>
      </c>
    </row>
    <row r="13" spans="1:11" x14ac:dyDescent="0.3">
      <c r="A13" s="4" t="s">
        <v>74</v>
      </c>
      <c r="B13" s="1">
        <v>1836923.3000000007</v>
      </c>
      <c r="C13" s="1">
        <v>194290</v>
      </c>
    </row>
    <row r="14" spans="1:11" x14ac:dyDescent="0.3">
      <c r="A14" s="4" t="s">
        <v>75</v>
      </c>
      <c r="B14" s="1">
        <v>1787555.0499999977</v>
      </c>
      <c r="C14" s="1">
        <v>193461</v>
      </c>
    </row>
    <row r="15" spans="1:11" x14ac:dyDescent="0.3">
      <c r="A15" s="3" t="s">
        <v>76</v>
      </c>
      <c r="B15" s="1"/>
      <c r="C15" s="1"/>
    </row>
    <row r="16" spans="1:11" x14ac:dyDescent="0.3">
      <c r="A16" s="4" t="s">
        <v>64</v>
      </c>
      <c r="B16" s="1">
        <v>2045397.5999999992</v>
      </c>
      <c r="C16" s="1">
        <v>216337</v>
      </c>
    </row>
    <row r="17" spans="1:3" x14ac:dyDescent="0.3">
      <c r="A17" s="4" t="s">
        <v>65</v>
      </c>
      <c r="B17" s="1">
        <v>1723582.2000000016</v>
      </c>
      <c r="C17" s="1">
        <v>182103</v>
      </c>
    </row>
    <row r="18" spans="1:3" x14ac:dyDescent="0.3">
      <c r="A18" s="4" t="s">
        <v>66</v>
      </c>
      <c r="B18" s="1">
        <v>1902807.7499999986</v>
      </c>
      <c r="C18" s="1">
        <v>196451</v>
      </c>
    </row>
    <row r="19" spans="1:3" x14ac:dyDescent="0.3">
      <c r="A19" s="4" t="s">
        <v>67</v>
      </c>
      <c r="B19" s="1">
        <v>2027121.1000000008</v>
      </c>
      <c r="C19" s="1">
        <v>209020</v>
      </c>
    </row>
    <row r="20" spans="1:3" x14ac:dyDescent="0.3">
      <c r="A20" s="4" t="s">
        <v>68</v>
      </c>
      <c r="B20" s="1">
        <v>2273988.6500000004</v>
      </c>
      <c r="C20" s="1">
        <v>239381</v>
      </c>
    </row>
    <row r="21" spans="1:3" x14ac:dyDescent="0.3">
      <c r="A21" s="4" t="s">
        <v>69</v>
      </c>
      <c r="B21" s="1">
        <v>2133969.7499999991</v>
      </c>
      <c r="C21" s="1">
        <v>223182</v>
      </c>
    </row>
    <row r="22" spans="1:3" x14ac:dyDescent="0.3">
      <c r="A22" s="4" t="s">
        <v>70</v>
      </c>
      <c r="B22" s="1">
        <v>2391625.149999999</v>
      </c>
      <c r="C22" s="1">
        <v>248966</v>
      </c>
    </row>
    <row r="23" spans="1:3" x14ac:dyDescent="0.3">
      <c r="A23" s="4" t="s">
        <v>71</v>
      </c>
      <c r="B23" s="1">
        <v>2009714.1000000008</v>
      </c>
      <c r="C23" s="1">
        <v>194525</v>
      </c>
    </row>
    <row r="24" spans="1:3" x14ac:dyDescent="0.3">
      <c r="A24" s="4" t="s">
        <v>72</v>
      </c>
      <c r="B24" s="1">
        <v>1939203.3999999992</v>
      </c>
      <c r="C24" s="1">
        <v>199954</v>
      </c>
    </row>
    <row r="25" spans="1:3" x14ac:dyDescent="0.3">
      <c r="A25" s="4" t="s">
        <v>73</v>
      </c>
      <c r="B25" s="1">
        <v>2211354.4000000004</v>
      </c>
      <c r="C25" s="1">
        <v>228840</v>
      </c>
    </row>
    <row r="26" spans="1:3" x14ac:dyDescent="0.3">
      <c r="A26" s="4" t="s">
        <v>74</v>
      </c>
      <c r="B26" s="1">
        <v>1987334.149999999</v>
      </c>
      <c r="C26" s="1">
        <v>195892</v>
      </c>
    </row>
    <row r="27" spans="1:3" x14ac:dyDescent="0.3">
      <c r="A27" s="4" t="s">
        <v>75</v>
      </c>
      <c r="B27" s="1">
        <v>2182364.2000000002</v>
      </c>
      <c r="C27" s="1">
        <v>232750</v>
      </c>
    </row>
    <row r="28" spans="1:3" x14ac:dyDescent="0.3">
      <c r="A28" s="3" t="s">
        <v>77</v>
      </c>
      <c r="B28" s="1"/>
      <c r="C28" s="1"/>
    </row>
    <row r="29" spans="1:3" x14ac:dyDescent="0.3">
      <c r="A29" s="4" t="s">
        <v>64</v>
      </c>
      <c r="B29" s="1">
        <v>2228239.5999999996</v>
      </c>
      <c r="C29" s="1">
        <v>217931</v>
      </c>
    </row>
    <row r="30" spans="1:3" x14ac:dyDescent="0.3">
      <c r="A30" s="4" t="s">
        <v>65</v>
      </c>
      <c r="B30" s="1">
        <v>2112629.5000000005</v>
      </c>
      <c r="C30" s="1">
        <v>203070</v>
      </c>
    </row>
    <row r="31" spans="1:3" x14ac:dyDescent="0.3">
      <c r="A31" s="4" t="s">
        <v>66</v>
      </c>
      <c r="B31" s="1">
        <v>2245233.9499999997</v>
      </c>
      <c r="C31" s="1">
        <v>236872</v>
      </c>
    </row>
    <row r="32" spans="1:3" x14ac:dyDescent="0.3">
      <c r="A32" s="4" t="s">
        <v>67</v>
      </c>
      <c r="B32" s="1">
        <v>2530376.7000000011</v>
      </c>
      <c r="C32" s="1">
        <v>253471</v>
      </c>
    </row>
    <row r="33" spans="1:3" x14ac:dyDescent="0.3">
      <c r="A33" s="4" t="s">
        <v>68</v>
      </c>
      <c r="B33" s="1">
        <v>2220597.6499999994</v>
      </c>
      <c r="C33" s="1">
        <v>223741</v>
      </c>
    </row>
    <row r="34" spans="1:3" x14ac:dyDescent="0.3">
      <c r="A34" s="4" t="s">
        <v>69</v>
      </c>
      <c r="B34" s="1">
        <v>2225717.7999999998</v>
      </c>
      <c r="C34" s="1">
        <v>223838</v>
      </c>
    </row>
    <row r="35" spans="1:3" x14ac:dyDescent="0.3">
      <c r="A35" s="4" t="s">
        <v>70</v>
      </c>
      <c r="B35" s="1">
        <v>2582126.75</v>
      </c>
      <c r="C35" s="1">
        <v>266768</v>
      </c>
    </row>
    <row r="36" spans="1:3" x14ac:dyDescent="0.3">
      <c r="A36" s="4" t="s">
        <v>71</v>
      </c>
      <c r="B36" s="1">
        <v>1962927.7499999972</v>
      </c>
      <c r="C36" s="1">
        <v>204532</v>
      </c>
    </row>
    <row r="37" spans="1:3" x14ac:dyDescent="0.3">
      <c r="A37" s="4" t="s">
        <v>72</v>
      </c>
      <c r="B37" s="1">
        <v>2302806.3000000007</v>
      </c>
      <c r="C37" s="1">
        <v>231852</v>
      </c>
    </row>
    <row r="38" spans="1:3" x14ac:dyDescent="0.3">
      <c r="A38" s="4" t="s">
        <v>73</v>
      </c>
      <c r="B38" s="1">
        <v>2234956.5000000028</v>
      </c>
      <c r="C38" s="1">
        <v>233207</v>
      </c>
    </row>
    <row r="39" spans="1:3" x14ac:dyDescent="0.3">
      <c r="A39" s="4" t="s">
        <v>74</v>
      </c>
      <c r="B39" s="1">
        <v>2067029.6000000006</v>
      </c>
      <c r="C39" s="1">
        <v>220911</v>
      </c>
    </row>
    <row r="40" spans="1:3" x14ac:dyDescent="0.3">
      <c r="A40" s="4" t="s">
        <v>75</v>
      </c>
      <c r="B40" s="1">
        <v>2244958.5500000003</v>
      </c>
      <c r="C40" s="1">
        <v>224073</v>
      </c>
    </row>
    <row r="41" spans="1:3" x14ac:dyDescent="0.3">
      <c r="A41" s="3" t="s">
        <v>78</v>
      </c>
      <c r="B41" s="1"/>
      <c r="C41" s="1"/>
    </row>
    <row r="42" spans="1:3" x14ac:dyDescent="0.3">
      <c r="A42" s="4" t="s">
        <v>64</v>
      </c>
      <c r="B42" s="1">
        <v>2225355.0999999996</v>
      </c>
      <c r="C42" s="1">
        <v>250297</v>
      </c>
    </row>
    <row r="43" spans="1:3" x14ac:dyDescent="0.3">
      <c r="A43" s="4" t="s">
        <v>65</v>
      </c>
      <c r="B43" s="1">
        <v>1975672.449999999</v>
      </c>
      <c r="C43" s="1">
        <v>216618</v>
      </c>
    </row>
    <row r="44" spans="1:3" x14ac:dyDescent="0.3">
      <c r="A44" s="4" t="s">
        <v>66</v>
      </c>
      <c r="B44" s="1">
        <v>2303563.6000000029</v>
      </c>
      <c r="C44" s="1">
        <v>252408</v>
      </c>
    </row>
    <row r="45" spans="1:3" x14ac:dyDescent="0.3">
      <c r="A45" s="4" t="s">
        <v>67</v>
      </c>
      <c r="B45" s="1">
        <v>2226725.8499999936</v>
      </c>
      <c r="C45" s="1">
        <v>251945</v>
      </c>
    </row>
    <row r="46" spans="1:3" x14ac:dyDescent="0.3">
      <c r="A46" s="4" t="s">
        <v>68</v>
      </c>
      <c r="B46" s="1">
        <v>2443448.5499999993</v>
      </c>
      <c r="C46" s="1">
        <v>270036</v>
      </c>
    </row>
    <row r="47" spans="1:3" x14ac:dyDescent="0.3">
      <c r="A47" s="3" t="s">
        <v>12</v>
      </c>
      <c r="B47" s="1">
        <v>85729180.900000006</v>
      </c>
      <c r="C47" s="1">
        <v>8950628</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A7327BE-A338-4723-B572-209C21BAB1C4}">
  <dimension ref="A1:K51"/>
  <sheetViews>
    <sheetView workbookViewId="0">
      <selection activeCell="A7" sqref="A7"/>
    </sheetView>
  </sheetViews>
  <sheetFormatPr defaultRowHeight="14" x14ac:dyDescent="0.3"/>
  <cols>
    <col min="1" max="1" width="19.9140625" bestFit="1" customWidth="1"/>
    <col min="2" max="2" width="11.75" bestFit="1" customWidth="1"/>
    <col min="10" max="10" width="14.33203125" customWidth="1"/>
  </cols>
  <sheetData>
    <row r="1" spans="1:11" x14ac:dyDescent="0.3">
      <c r="A1" s="2" t="s">
        <v>1</v>
      </c>
      <c r="B1" t="s">
        <v>0</v>
      </c>
      <c r="H1" s="3"/>
      <c r="I1" s="3"/>
      <c r="J1" s="1"/>
      <c r="K1" s="1"/>
    </row>
    <row r="2" spans="1:11" x14ac:dyDescent="0.3">
      <c r="A2" s="3" t="s">
        <v>13</v>
      </c>
      <c r="B2" s="1">
        <v>2016658.0000000014</v>
      </c>
      <c r="H2" s="3"/>
      <c r="I2" s="3"/>
      <c r="J2" s="1"/>
      <c r="K2" s="1"/>
    </row>
    <row r="3" spans="1:11" x14ac:dyDescent="0.3">
      <c r="A3" s="3" t="s">
        <v>14</v>
      </c>
      <c r="B3" s="1">
        <v>1484469.7499999993</v>
      </c>
      <c r="H3" s="3"/>
      <c r="I3" s="3"/>
      <c r="J3" s="1"/>
      <c r="K3" s="1"/>
    </row>
    <row r="4" spans="1:11" x14ac:dyDescent="0.3">
      <c r="A4" s="3" t="s">
        <v>15</v>
      </c>
      <c r="B4" s="1">
        <v>1372172.4000000006</v>
      </c>
      <c r="H4" s="3"/>
      <c r="I4" s="3"/>
      <c r="J4" s="1"/>
      <c r="K4" s="1"/>
    </row>
    <row r="5" spans="1:11" x14ac:dyDescent="0.3">
      <c r="A5" s="3" t="s">
        <v>16</v>
      </c>
      <c r="B5" s="1">
        <v>1097253.5999999994</v>
      </c>
      <c r="H5" s="3"/>
      <c r="I5" s="3"/>
      <c r="J5" s="1"/>
      <c r="K5" s="1"/>
    </row>
    <row r="6" spans="1:11" x14ac:dyDescent="0.3">
      <c r="A6" s="3" t="s">
        <v>17</v>
      </c>
      <c r="B6" s="1">
        <v>4434686.0500000035</v>
      </c>
      <c r="H6" s="3"/>
      <c r="I6" s="3"/>
      <c r="J6" s="1"/>
      <c r="K6" s="1"/>
    </row>
    <row r="7" spans="1:11" x14ac:dyDescent="0.3">
      <c r="A7" s="3" t="s">
        <v>18</v>
      </c>
      <c r="B7" s="1">
        <v>2216075.4000000008</v>
      </c>
      <c r="H7" s="3"/>
      <c r="I7" s="3"/>
      <c r="J7" s="1"/>
      <c r="K7" s="1"/>
    </row>
    <row r="8" spans="1:11" x14ac:dyDescent="0.3">
      <c r="A8" s="3" t="s">
        <v>19</v>
      </c>
      <c r="B8" s="1">
        <v>447308.95000000007</v>
      </c>
      <c r="H8" s="3"/>
      <c r="I8" s="3"/>
      <c r="J8" s="1"/>
      <c r="K8" s="1"/>
    </row>
    <row r="9" spans="1:11" x14ac:dyDescent="0.3">
      <c r="A9" s="3" t="s">
        <v>20</v>
      </c>
      <c r="B9" s="1">
        <v>2864044.799999998</v>
      </c>
      <c r="H9" s="3"/>
      <c r="I9" s="3"/>
      <c r="J9" s="1"/>
      <c r="K9" s="1"/>
    </row>
    <row r="10" spans="1:11" x14ac:dyDescent="0.3">
      <c r="A10" s="3" t="s">
        <v>21</v>
      </c>
      <c r="B10" s="1">
        <v>1539340.950000002</v>
      </c>
      <c r="I10" s="3"/>
      <c r="J10" s="1"/>
    </row>
    <row r="11" spans="1:11" x14ac:dyDescent="0.3">
      <c r="A11" s="3" t="s">
        <v>22</v>
      </c>
      <c r="B11" s="1">
        <v>161951.99999999997</v>
      </c>
    </row>
    <row r="12" spans="1:11" x14ac:dyDescent="0.3">
      <c r="A12" s="3" t="s">
        <v>23</v>
      </c>
      <c r="B12" s="1">
        <v>911020.80000000028</v>
      </c>
    </row>
    <row r="13" spans="1:11" x14ac:dyDescent="0.3">
      <c r="A13" s="3" t="s">
        <v>24</v>
      </c>
      <c r="B13" s="1">
        <v>2251077.0500000003</v>
      </c>
    </row>
    <row r="14" spans="1:11" x14ac:dyDescent="0.3">
      <c r="A14" s="3" t="s">
        <v>25</v>
      </c>
      <c r="B14" s="1">
        <v>1645318.7999999991</v>
      </c>
    </row>
    <row r="15" spans="1:11" x14ac:dyDescent="0.3">
      <c r="A15" s="3" t="s">
        <v>26</v>
      </c>
      <c r="B15" s="1">
        <v>1563214.9500000009</v>
      </c>
    </row>
    <row r="16" spans="1:11" x14ac:dyDescent="0.3">
      <c r="A16" s="3" t="s">
        <v>27</v>
      </c>
      <c r="B16" s="1">
        <v>1709816.0000000007</v>
      </c>
    </row>
    <row r="17" spans="1:2" x14ac:dyDescent="0.3">
      <c r="A17" s="3" t="s">
        <v>28</v>
      </c>
      <c r="B17" s="1">
        <v>1269557.6999999995</v>
      </c>
    </row>
    <row r="18" spans="1:2" x14ac:dyDescent="0.3">
      <c r="A18" s="3" t="s">
        <v>29</v>
      </c>
      <c r="B18" s="1">
        <v>1710731.7</v>
      </c>
    </row>
    <row r="19" spans="1:2" x14ac:dyDescent="0.3">
      <c r="A19" s="3" t="s">
        <v>30</v>
      </c>
      <c r="B19" s="1">
        <v>903079.9500000003</v>
      </c>
    </row>
    <row r="20" spans="1:2" x14ac:dyDescent="0.3">
      <c r="A20" s="3" t="s">
        <v>31</v>
      </c>
      <c r="B20" s="1">
        <v>1074535.3000000005</v>
      </c>
    </row>
    <row r="21" spans="1:2" x14ac:dyDescent="0.3">
      <c r="A21" s="3" t="s">
        <v>32</v>
      </c>
      <c r="B21" s="1">
        <v>1366291.65</v>
      </c>
    </row>
    <row r="22" spans="1:2" x14ac:dyDescent="0.3">
      <c r="A22" s="3" t="s">
        <v>33</v>
      </c>
      <c r="B22" s="1">
        <v>1760800.0999999999</v>
      </c>
    </row>
    <row r="23" spans="1:2" x14ac:dyDescent="0.3">
      <c r="A23" s="3" t="s">
        <v>34</v>
      </c>
      <c r="B23" s="1">
        <v>2498576.0999999987</v>
      </c>
    </row>
    <row r="24" spans="1:2" x14ac:dyDescent="0.3">
      <c r="A24" s="3" t="s">
        <v>35</v>
      </c>
      <c r="B24" s="1">
        <v>639864.14999999991</v>
      </c>
    </row>
    <row r="25" spans="1:2" x14ac:dyDescent="0.3">
      <c r="A25" s="3" t="s">
        <v>36</v>
      </c>
      <c r="B25" s="1">
        <v>2443205.1000000006</v>
      </c>
    </row>
    <row r="26" spans="1:2" x14ac:dyDescent="0.3">
      <c r="A26" s="3" t="s">
        <v>37</v>
      </c>
      <c r="B26" s="1">
        <v>948225.29999999958</v>
      </c>
    </row>
    <row r="27" spans="1:2" x14ac:dyDescent="0.3">
      <c r="A27" s="3" t="s">
        <v>38</v>
      </c>
      <c r="B27" s="1">
        <v>967570.2999999997</v>
      </c>
    </row>
    <row r="28" spans="1:2" x14ac:dyDescent="0.3">
      <c r="A28" s="3" t="s">
        <v>39</v>
      </c>
      <c r="B28" s="1">
        <v>627297.30000000016</v>
      </c>
    </row>
    <row r="29" spans="1:2" x14ac:dyDescent="0.3">
      <c r="A29" s="3" t="s">
        <v>40</v>
      </c>
      <c r="B29" s="1">
        <v>464557.55</v>
      </c>
    </row>
    <row r="30" spans="1:2" x14ac:dyDescent="0.3">
      <c r="A30" s="3" t="s">
        <v>41</v>
      </c>
      <c r="B30" s="1">
        <v>2481738.9999999995</v>
      </c>
    </row>
    <row r="31" spans="1:2" x14ac:dyDescent="0.3">
      <c r="A31" s="3" t="s">
        <v>42</v>
      </c>
      <c r="B31" s="1">
        <v>2312902.5</v>
      </c>
    </row>
    <row r="32" spans="1:2" x14ac:dyDescent="0.3">
      <c r="A32" s="3" t="s">
        <v>43</v>
      </c>
      <c r="B32" s="1">
        <v>4371937.6999999983</v>
      </c>
    </row>
    <row r="33" spans="1:2" x14ac:dyDescent="0.3">
      <c r="A33" s="3" t="s">
        <v>44</v>
      </c>
      <c r="B33" s="1">
        <v>2235356.8999999985</v>
      </c>
    </row>
    <row r="34" spans="1:2" x14ac:dyDescent="0.3">
      <c r="A34" s="3" t="s">
        <v>45</v>
      </c>
      <c r="B34" s="1">
        <v>1326511.9499999995</v>
      </c>
    </row>
    <row r="35" spans="1:2" x14ac:dyDescent="0.3">
      <c r="A35" s="3" t="s">
        <v>46</v>
      </c>
      <c r="B35" s="1">
        <v>2785127.2000000016</v>
      </c>
    </row>
    <row r="36" spans="1:2" x14ac:dyDescent="0.3">
      <c r="A36" s="3" t="s">
        <v>47</v>
      </c>
      <c r="B36" s="1">
        <v>2272234.8499999987</v>
      </c>
    </row>
    <row r="37" spans="1:2" x14ac:dyDescent="0.3">
      <c r="A37" s="3" t="s">
        <v>48</v>
      </c>
      <c r="B37" s="1">
        <v>1121762.9000000001</v>
      </c>
    </row>
    <row r="38" spans="1:2" x14ac:dyDescent="0.3">
      <c r="A38" s="3" t="s">
        <v>49</v>
      </c>
      <c r="B38" s="1">
        <v>4915138.0000000019</v>
      </c>
    </row>
    <row r="39" spans="1:2" x14ac:dyDescent="0.3">
      <c r="A39" s="3" t="s">
        <v>50</v>
      </c>
      <c r="B39" s="1">
        <v>1093669.8500000003</v>
      </c>
    </row>
    <row r="40" spans="1:2" x14ac:dyDescent="0.3">
      <c r="A40" s="3" t="s">
        <v>51</v>
      </c>
      <c r="B40" s="1">
        <v>1917090.45</v>
      </c>
    </row>
    <row r="41" spans="1:2" x14ac:dyDescent="0.3">
      <c r="A41" s="3" t="s">
        <v>52</v>
      </c>
      <c r="B41" s="1">
        <v>1088074.25</v>
      </c>
    </row>
    <row r="42" spans="1:2" x14ac:dyDescent="0.3">
      <c r="A42" s="3" t="s">
        <v>53</v>
      </c>
      <c r="B42" s="1">
        <v>604642.1</v>
      </c>
    </row>
    <row r="43" spans="1:2" x14ac:dyDescent="0.3">
      <c r="A43" s="3" t="s">
        <v>54</v>
      </c>
      <c r="B43" s="1">
        <v>5965591.9999999935</v>
      </c>
    </row>
    <row r="44" spans="1:2" x14ac:dyDescent="0.3">
      <c r="A44" s="3" t="s">
        <v>55</v>
      </c>
      <c r="B44" s="1">
        <v>589378.75</v>
      </c>
    </row>
    <row r="45" spans="1:2" x14ac:dyDescent="0.3">
      <c r="A45" s="3" t="s">
        <v>56</v>
      </c>
      <c r="B45" s="1">
        <v>631784.64999999991</v>
      </c>
    </row>
    <row r="46" spans="1:2" x14ac:dyDescent="0.3">
      <c r="A46" s="3" t="s">
        <v>57</v>
      </c>
      <c r="B46" s="1">
        <v>1243156.7499999995</v>
      </c>
    </row>
    <row r="47" spans="1:2" x14ac:dyDescent="0.3">
      <c r="A47" s="3" t="s">
        <v>58</v>
      </c>
      <c r="B47" s="1">
        <v>2093723.7</v>
      </c>
    </row>
    <row r="48" spans="1:2" x14ac:dyDescent="0.3">
      <c r="A48" s="3" t="s">
        <v>59</v>
      </c>
      <c r="B48" s="1">
        <v>1857287.5500000014</v>
      </c>
    </row>
    <row r="49" spans="1:2" x14ac:dyDescent="0.3">
      <c r="A49" s="3" t="s">
        <v>60</v>
      </c>
      <c r="B49" s="1">
        <v>1604458.9500000002</v>
      </c>
    </row>
    <row r="50" spans="1:2" x14ac:dyDescent="0.3">
      <c r="A50" s="3" t="s">
        <v>61</v>
      </c>
      <c r="B50" s="1">
        <v>828909.19999999972</v>
      </c>
    </row>
    <row r="51" spans="1:2" x14ac:dyDescent="0.3">
      <c r="A51" s="3" t="s">
        <v>12</v>
      </c>
      <c r="B51" s="1">
        <v>85729180.900000006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C42462E-7ED8-468E-8FAE-CAA67A112B69}">
  <dimension ref="A1:B12"/>
  <sheetViews>
    <sheetView workbookViewId="0">
      <selection activeCell="L9" sqref="L9"/>
    </sheetView>
  </sheetViews>
  <sheetFormatPr defaultRowHeight="14" x14ac:dyDescent="0.3"/>
  <cols>
    <col min="1" max="1" width="15.6640625" bestFit="1" customWidth="1"/>
    <col min="2" max="2" width="11.75" bestFit="1" customWidth="1"/>
  </cols>
  <sheetData>
    <row r="1" spans="1:2" x14ac:dyDescent="0.3">
      <c r="A1" s="2" t="s">
        <v>1</v>
      </c>
      <c r="B1" t="s">
        <v>0</v>
      </c>
    </row>
    <row r="2" spans="1:2" x14ac:dyDescent="0.3">
      <c r="A2" s="3" t="s">
        <v>2</v>
      </c>
      <c r="B2" s="1">
        <v>8343123.9000000013</v>
      </c>
    </row>
    <row r="3" spans="1:2" x14ac:dyDescent="0.3">
      <c r="A3" s="3" t="s">
        <v>3</v>
      </c>
      <c r="B3" s="1">
        <v>8295860.75</v>
      </c>
    </row>
    <row r="4" spans="1:2" x14ac:dyDescent="0.3">
      <c r="A4" s="3" t="s">
        <v>4</v>
      </c>
      <c r="B4" s="1">
        <v>8954101.5500000007</v>
      </c>
    </row>
    <row r="5" spans="1:2" x14ac:dyDescent="0.3">
      <c r="A5" s="3" t="s">
        <v>5</v>
      </c>
      <c r="B5" s="1">
        <v>8548731.5000000093</v>
      </c>
    </row>
    <row r="6" spans="1:2" x14ac:dyDescent="0.3">
      <c r="A6" s="3" t="s">
        <v>6</v>
      </c>
      <c r="B6" s="1">
        <v>8672342.6500000078</v>
      </c>
    </row>
    <row r="7" spans="1:2" x14ac:dyDescent="0.3">
      <c r="A7" s="3" t="s">
        <v>7</v>
      </c>
      <c r="B7" s="1">
        <v>8505753.4499999993</v>
      </c>
    </row>
    <row r="8" spans="1:2" x14ac:dyDescent="0.3">
      <c r="A8" s="3" t="s">
        <v>8</v>
      </c>
      <c r="B8" s="1">
        <v>8728969.2999999933</v>
      </c>
    </row>
    <row r="9" spans="1:2" x14ac:dyDescent="0.3">
      <c r="A9" s="3" t="s">
        <v>9</v>
      </c>
      <c r="B9" s="1">
        <v>8529973.6999999993</v>
      </c>
    </row>
    <row r="10" spans="1:2" x14ac:dyDescent="0.3">
      <c r="A10" s="3" t="s">
        <v>10</v>
      </c>
      <c r="B10" s="1">
        <v>8536821.5</v>
      </c>
    </row>
    <row r="11" spans="1:2" x14ac:dyDescent="0.3">
      <c r="A11" s="3" t="s">
        <v>11</v>
      </c>
      <c r="B11" s="1">
        <v>8613502.5999999996</v>
      </c>
    </row>
    <row r="12" spans="1:2" x14ac:dyDescent="0.3">
      <c r="A12" s="3" t="s">
        <v>12</v>
      </c>
      <c r="B12" s="1">
        <v>85729180.900000006</v>
      </c>
    </row>
  </sheetData>
  <pageMargins left="0.7" right="0.7" top="0.75" bottom="0.75" header="0.3" footer="0.3"/>
  <drawing r:id="rId2"/>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 F a c t S a l e _ 2 8 0 3 2 a 8 c - b 0 2 b - 4 1 6 0 - a a 4 e - a e 5 1 6 1 4 1 d b b b < / K e y > < V a l u e   x m l n s : a = " h t t p : / / s c h e m a s . d a t a c o n t r a c t . o r g / 2 0 0 4 / 0 7 / M i c r o s o f t . A n a l y s i s S e r v i c e s . C o m m o n " > < a : H a s F o c u s > t r u e < / a : H a s F o c u s > < a : S i z e A t D p i 9 6 > 1 4 3 < / a : S i z e A t D p i 9 6 > < a : V i s i b l e > t r u e < / a : V i s i b l e > < / V a l u e > < / K e y V a l u e O f s t r i n g S a n d b o x E d i t o r . M e a s u r e G r i d S t a t e S c d E 3 5 R y > < K e y V a l u e O f s t r i n g S a n d b o x E d i t o r . M e a s u r e G r i d S t a t e S c d E 3 5 R y > < K e y > D i m C u s t o m e r _ 1 e c c 3 4 1 f - 5 f f b - 4 6 2 c - 8 3 e f - 4 7 e b e 7 f 7 d 7 a e < / K e y > < V a l u e   x m l n s : a = " h t t p : / / s c h e m a s . d a t a c o n t r a c t . o r g / 2 0 0 4 / 0 7 / M i c r o s o f t . A n a l y s i s S e r v i c e s . C o m m o n " > < a : H a s F o c u s > f a l s e < / a : H a s F o c u s > < a : S i z e A t D p i 9 6 > 1 4 3 < / a : S i z e A t D p i 9 6 > < a : V i s i b l e > t r u e < / a : V i s i b l e > < / V a l u e > < / K e y V a l u e O f s t r i n g S a n d b o x E d i t o r . M e a s u r e G r i d S t a t e S c d E 3 5 R y > < K e y V a l u e O f s t r i n g S a n d b o x E d i t o r . M e a s u r e G r i d S t a t e S c d E 3 5 R y > < K e y > D i m C i t y _ 0 0 4 8 4 3 3 a - c 7 9 3 - 4 5 4 7 - 8 a d 2 - e 8 1 8 7 d 2 4 4 9 8 0 < / K e y > < V a l u e   x m l n s : a = " h t t p : / / s c h e m a s . d a t a c o n t r a c t . o r g / 2 0 0 4 / 0 7 / M i c r o s o f t . A n a l y s i s S e r v i c e s . C o m m o n " > < a : H a s F o c u s > f a l s e < / a : H a s F o c u s > < a : S i z e A t D p i 9 6 > 1 4 3 < / a : S i z e A t D p i 9 6 > < a : V i s i b l e > t r u e < / a : V i s i b l e > < / V a l u e > < / K e y V a l u e O f s t r i n g S a n d b o x E d i t o r . M e a s u r e G r i d S t a t e S c d E 3 5 R y > < K e y V a l u e O f s t r i n g S a n d b o x E d i t o r . M e a s u r e G r i d S t a t e S c d E 3 5 R y > < K e y > D i m E m p l o y e e _ 5 f 5 a 4 2 1 2 - 0 0 a d - 4 6 d 2 - 8 e 9 f - 3 9 1 8 a b 7 7 a 5 6 9 < / K e y > < V a l u e   x m l n s : a = " h t t p : / / s c h e m a s . d a t a c o n t r a c t . o r g / 2 0 0 4 / 0 7 / M i c r o s o f t . A n a l y s i s S e r v i c e s . C o m m o n " > < a : H a s F o c u s > t r u e < / a : H a s F o c u s > < a : S i z e A t D p i 9 6 > 1 4 3 < / a : S i z e A t D p i 9 6 > < a : V i s i b l e > t r u e < / a : V i s i b l e > < / V a l u e > < / K e y V a l u e O f s t r i n g S a n d b o x E d i t o r . M e a s u r e G r i d S t a t e S c d E 3 5 R y > < K e y V a l u e O f s t r i n g S a n d b o x E d i t o r . M e a s u r e G r i d S t a t e S c d E 3 5 R y > < K e y > D i m D a t e _ 6 b f e 5 9 4 e - e 2 3 4 - 4 f c d - a a 7 d - 5 8 8 a 3 2 0 9 2 c d 2 < / K e y > < V a l u e   x m l n s : a = " h t t p : / / s c h e m a s . d a t a c o n t r a c t . o r g / 2 0 0 4 / 0 7 / M i c r o s o f t . A n a l y s i s S e r v i c e s . C o m m o n " > < a : H a s F o c u s > t r u e < / a : H a s F o c u s > < a : S i z e A t D p i 9 6 > 1 4 3 < / a : S i z e A t D p i 9 6 > < a : V i s i b l e > t r u e < / a : V i s i b l e > < / V a l u e > < / K e y V a l u e O f s t r i n g S a n d b o x E d i t o r . M e a s u r e G r i d S t a t e S c d E 3 5 R y > < K e y V a l u e O f s t r i n g S a n d b o x E d i t o r . M e a s u r e G r i d S t a t e S c d E 3 5 R y > < K e y > D i m S t o c k I t e m _ 1 1 9 2 2 2 8 6 - 8 f 3 d - 4 c b 5 - a 2 c 0 - 6 d a f 7 c 8 c 3 6 c 1 < / K e y > < V a l u e   x m l n s : a = " h t t p : / / s c h e m a s . d a t a c o n t r a c t . o r g / 2 0 0 4 / 0 7 / M i c r o s o f t . A n a l y s i s S e r v i c e s . C o m m o n " > < a : H a s F o c u s > f a l s e < / a : H a s F o c u s > < a : S i z e A t D p i 9 6 > 1 4 3 < / a : S i z e A t D p i 9 6 > < a : V i s i b l e > t r u e < / a : V i s i b l e > < / V a l u e > < / K e y V a l u e O f s t r i n g S a n d b o x E d i t o r . M e a s u r e G r i d S t a t e S c d E 3 5 R y > < / A r r a y O f K e y V a l u e O f s t r i n g S a n d b o x E d i t o r . M e a s u r e G r i d S t a t e S c d E 3 5 R y > ] ] > < / C u s t o m C o n t e n t > < / G e m i n i > 
</file>

<file path=customXml/item10.xml>��< ? x m l   v e r s i o n = " 1 . 0 "   e n c o d i n g = " U T F - 1 6 " ? > < G e m i n i   x m l n s = " h t t p : / / g e m i n i / p i v o t c u s t o m i z a t i o n / S h o w I m p l i c i t M e a s u r e s " > < C u s t o m C o n t e n t > < ! [ C D A T A [ F a l s e ] ] > < / C u s t o m C o n t e n t > < / G e m i n i > 
</file>

<file path=customXml/item11.xml>��< ? x m l   v e r s i o n = " 1 . 0 "   e n c o d i n g = " U T F - 1 6 " ? > < G e m i n i   x m l n s = " h t t p : / / g e m i n i / p i v o t c u s t o m i z a t i o n / S a n d b o x N o n E m p t y " > < C u s t o m C o n t e n t > < ! [ C D A T A [ 1 ] ] > < / C u s t o m C o n t e n t > < / G e m i n i > 
</file>

<file path=customXml/item12.xml>��< ? x m l   v e r s i o n = " 1 . 0 "   e n c o d i n g = " U T F - 1 6 " ? > < G e m i n i   x m l n s = " h t t p : / / g e m i n i / p i v o t c u s t o m i z a t i o n / T a b l e X M L _ F a c t S a l e _ 2 8 0 3 2 a 8 c - b 0 2 b - 4 1 6 0 - a a 4 e - a e 5 1 6 1 4 1 d b b b " > < C u s t o m C o n t e n t > < ! [ C D A T A [ < T a b l e W i d g e t G r i d S e r i a l i z a t i o n   x m l n s : x s d = " h t t p : / / w w w . w 3 . o r g / 2 0 0 1 / X M L S c h e m a "   x m l n s : x s i = " h t t p : / / w w w . w 3 . o r g / 2 0 0 1 / X M L S c h e m a - i n s t a n c e " > < C o l u m n S u g g e s t e d T y p e   / > < C o l u m n F o r m a t   / > < C o l u m n A c c u r a c y   / > < C o l u m n C u r r e n c y S y m b o l   / > < C o l u m n P o s i t i v e P a t t e r n   / > < C o l u m n N e g a t i v e P a t t e r n   / > < C o l u m n W i d t h s > < i t e m > < k e y > < s t r i n g > S a l e   K e y < / s t r i n g > < / k e y > < v a l u e > < i n t > 1 2 3 < / i n t > < / v a l u e > < / i t e m > < i t e m > < k e y > < s t r i n g > C i t y   K e y < / s t r i n g > < / k e y > < v a l u e > < i n t > 1 2 0 < / i n t > < / v a l u e > < / i t e m > < i t e m > < k e y > < s t r i n g > C u s t o m e r   K e y < / s t r i n g > < / k e y > < v a l u e > < i n t > 1 7 5 < / i n t > < / v a l u e > < / i t e m > < i t e m > < k e y > < s t r i n g > B i l l   T o   C u s t o m e r   K e y < / s t r i n g > < / k e y > < v a l u e > < i n t > 2 3 3 < / i n t > < / v a l u e > < / i t e m > < i t e m > < k e y > < s t r i n g > S t o c k   I t e m   K e y < / s t r i n g > < / k e y > < v a l u e > < i n t > 1 8 1 < / i n t > < / v a l u e > < / i t e m > < i t e m > < k e y > < s t r i n g > I n v o i c e   D a t e   K e y < / s t r i n g > < / k e y > < v a l u e > < i n t > 1 9 9 < / i n t > < / v a l u e > < / i t e m > < i t e m > < k e y > < s t r i n g > D e l i v e r y   D a t e   K e y < / s t r i n g > < / k e y > < v a l u e > < i n t > 2 0 8 < / i n t > < / v a l u e > < / i t e m > < i t e m > < k e y > < s t r i n g > S a l e s p e r s o n   K e y < / s t r i n g > < / k e y > < v a l u e > < i n t > 1 9 6 < / i n t > < / v a l u e > < / i t e m > < i t e m > < k e y > < s t r i n g > W W I   I n v o i c e   I D < / s t r i n g > < / k e y > < v a l u e > < i n t > 1 9 0 < / i n t > < / v a l u e > < / i t e m > < i t e m > < k e y > < s t r i n g > D e s c r i p t i o n < / s t r i n g > < / k e y > < v a l u e > < i n t > 1 5 3 < / i n t > < / v a l u e > < / i t e m > < i t e m > < k e y > < s t r i n g > P a c k a g e < / s t r i n g > < / k e y > < v a l u e > < i n t > 1 2 2 < / i n t > < / v a l u e > < / i t e m > < i t e m > < k e y > < s t r i n g > Q u a n t i t y < / s t r i n g > < / k e y > < v a l u e > < i n t > 1 2 8 < / i n t > < / v a l u e > < / i t e m > < i t e m > < k e y > < s t r i n g > U n i t   P r i c e < / s t r i n g > < / k e y > < v a l u e > < i n t > 1 3 6 < / i n t > < / v a l u e > < / i t e m > < i t e m > < k e y > < s t r i n g > T a x   R a t e < / s t r i n g > < / k e y > < v a l u e > < i n t > 1 2 5 < / i n t > < / v a l u e > < / i t e m > < i t e m > < k e y > < s t r i n g > T o t a l   E x c l u d i n g   T a x < / s t r i n g > < / k e y > < v a l u e > < i n t > 2 1 9 < / i n t > < / v a l u e > < / i t e m > < i t e m > < k e y > < s t r i n g > T a x   A m o u n t < / s t r i n g > < / k e y > < v a l u e > < i n t > 1 5 8 < / i n t > < / v a l u e > < / i t e m > < i t e m > < k e y > < s t r i n g > P r o f i t < / s t r i n g > < / k e y > < v a l u e > < i n t > 9 9 < / i n t > < / v a l u e > < / i t e m > < i t e m > < k e y > < s t r i n g > T o t a l   I n c l u d i n g   T a x < / s t r i n g > < / k e y > < v a l u e > < i n t > 2 1 6 < / i n t > < / v a l u e > < / i t e m > < i t e m > < k e y > < s t r i n g > T o t a l   D r y   I t e m s < / s t r i n g > < / k e y > < v a l u e > < i n t > 1 8 6 < / i n t > < / v a l u e > < / i t e m > < i t e m > < k e y > < s t r i n g > T o t a l   C h i l l e r   I t e m s < / s t r i n g > < / k e y > < v a l u e > < i n t > 2 1 2 < / i n t > < / v a l u e > < / i t e m > < i t e m > < k e y > < s t r i n g > L i n e a g e   K e y < / s t r i n g > < / k e y > < v a l u e > < i n t > 1 5 5 < / i n t > < / v a l u e > < / i t e m > < / C o l u m n W i d t h s > < C o l u m n D i s p l a y I n d e x > < i t e m > < k e y > < s t r i n g > S a l e   K e y < / s t r i n g > < / k e y > < v a l u e > < i n t > 0 < / i n t > < / v a l u e > < / i t e m > < i t e m > < k e y > < s t r i n g > C i t y   K e y < / s t r i n g > < / k e y > < v a l u e > < i n t > 1 < / i n t > < / v a l u e > < / i t e m > < i t e m > < k e y > < s t r i n g > C u s t o m e r   K e y < / s t r i n g > < / k e y > < v a l u e > < i n t > 2 < / i n t > < / v a l u e > < / i t e m > < i t e m > < k e y > < s t r i n g > B i l l   T o   C u s t o m e r   K e y < / s t r i n g > < / k e y > < v a l u e > < i n t > 3 < / i n t > < / v a l u e > < / i t e m > < i t e m > < k e y > < s t r i n g > S t o c k   I t e m   K e y < / s t r i n g > < / k e y > < v a l u e > < i n t > 4 < / i n t > < / v a l u e > < / i t e m > < i t e m > < k e y > < s t r i n g > I n v o i c e   D a t e   K e y < / s t r i n g > < / k e y > < v a l u e > < i n t > 5 < / i n t > < / v a l u e > < / i t e m > < i t e m > < k e y > < s t r i n g > D e l i v e r y   D a t e   K e y < / s t r i n g > < / k e y > < v a l u e > < i n t > 6 < / i n t > < / v a l u e > < / i t e m > < i t e m > < k e y > < s t r i n g > S a l e s p e r s o n   K e y < / s t r i n g > < / k e y > < v a l u e > < i n t > 7 < / i n t > < / v a l u e > < / i t e m > < i t e m > < k e y > < s t r i n g > W W I   I n v o i c e   I D < / s t r i n g > < / k e y > < v a l u e > < i n t > 8 < / i n t > < / v a l u e > < / i t e m > < i t e m > < k e y > < s t r i n g > D e s c r i p t i o n < / s t r i n g > < / k e y > < v a l u e > < i n t > 9 < / i n t > < / v a l u e > < / i t e m > < i t e m > < k e y > < s t r i n g > P a c k a g e < / s t r i n g > < / k e y > < v a l u e > < i n t > 1 0 < / i n t > < / v a l u e > < / i t e m > < i t e m > < k e y > < s t r i n g > Q u a n t i t y < / s t r i n g > < / k e y > < v a l u e > < i n t > 1 1 < / i n t > < / v a l u e > < / i t e m > < i t e m > < k e y > < s t r i n g > U n i t   P r i c e < / s t r i n g > < / k e y > < v a l u e > < i n t > 1 2 < / i n t > < / v a l u e > < / i t e m > < i t e m > < k e y > < s t r i n g > T a x   R a t e < / s t r i n g > < / k e y > < v a l u e > < i n t > 1 3 < / i n t > < / v a l u e > < / i t e m > < i t e m > < k e y > < s t r i n g > T o t a l   E x c l u d i n g   T a x < / s t r i n g > < / k e y > < v a l u e > < i n t > 1 4 < / i n t > < / v a l u e > < / i t e m > < i t e m > < k e y > < s t r i n g > T a x   A m o u n t < / s t r i n g > < / k e y > < v a l u e > < i n t > 1 5 < / i n t > < / v a l u e > < / i t e m > < i t e m > < k e y > < s t r i n g > P r o f i t < / s t r i n g > < / k e y > < v a l u e > < i n t > 1 6 < / i n t > < / v a l u e > < / i t e m > < i t e m > < k e y > < s t r i n g > T o t a l   I n c l u d i n g   T a x < / s t r i n g > < / k e y > < v a l u e > < i n t > 1 7 < / i n t > < / v a l u e > < / i t e m > < i t e m > < k e y > < s t r i n g > T o t a l   D r y   I t e m s < / s t r i n g > < / k e y > < v a l u e > < i n t > 1 8 < / i n t > < / v a l u e > < / i t e m > < i t e m > < k e y > < s t r i n g > T o t a l   C h i l l e r   I t e m s < / s t r i n g > < / k e y > < v a l u e > < i n t > 1 9 < / i n t > < / v a l u e > < / i t e m > < i t e m > < k e y > < s t r i n g > L i n e a g e   K e y < / s t r i n g > < / k e y > < v a l u e > < i n t > 2 0 < / i n t > < / v a l u e > < / i t e m > < / C o l u m n D i s p l a y I n d e x > < C o l u m n F r o z e n   / > < C o l u m n C h e c k e d   / > < C o l u m n F i l t e r   / > < S e l e c t i o n F i l t e r   / > < F i l t e r P a r a m e t e r s   / > < I s S o r t D e s c e n d i n g > f a l s e < / I s S o r t D e s c e n d i n g > < / T a b l e W i d g e t G r i d S e r i a l i z a t i o n > ] ] > < / C u s t o m C o n t e n t > < / G e m i n i > 
</file>

<file path=customXml/item13.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 F a c t S a l e 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 F a c t S a l e 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 C o l u m n s \ S a l e   K e y < / K e y > < / D i a g r a m O b j e c t K e y > < D i a g r a m O b j e c t K e y > < K e y > C o l u m n s \ C i t y   K e y < / K e y > < / D i a g r a m O b j e c t K e y > < D i a g r a m O b j e c t K e y > < K e y > C o l u m n s \ C u s t o m e r   K e y < / K e y > < / D i a g r a m O b j e c t K e y > < D i a g r a m O b j e c t K e y > < K e y > C o l u m n s \ B i l l   T o   C u s t o m e r   K e y < / K e y > < / D i a g r a m O b j e c t K e y > < D i a g r a m O b j e c t K e y > < K e y > C o l u m n s \ S t o c k   I t e m   K e y < / K e y > < / D i a g r a m O b j e c t K e y > < D i a g r a m O b j e c t K e y > < K e y > C o l u m n s \ I n v o i c e   D a t e   K e y < / K e y > < / D i a g r a m O b j e c t K e y > < D i a g r a m O b j e c t K e y > < K e y > C o l u m n s \ D e l i v e r y   D a t e   K e y < / K e y > < / D i a g r a m O b j e c t K e y > < D i a g r a m O b j e c t K e y > < K e y > C o l u m n s \ S a l e s p e r s o n   K e y < / K e y > < / D i a g r a m O b j e c t K e y > < D i a g r a m O b j e c t K e y > < K e y > C o l u m n s \ W W I   I n v o i c e   I D < / K e y > < / D i a g r a m O b j e c t K e y > < D i a g r a m O b j e c t K e y > < K e y > C o l u m n s \ D e s c r i p t i o n < / K e y > < / D i a g r a m O b j e c t K e y > < D i a g r a m O b j e c t K e y > < K e y > C o l u m n s \ P a c k a g e < / K e y > < / D i a g r a m O b j e c t K e y > < D i a g r a m O b j e c t K e y > < K e y > C o l u m n s \ Q u a n t i t y < / K e y > < / D i a g r a m O b j e c t K e y > < D i a g r a m O b j e c t K e y > < K e y > C o l u m n s \ U n i t   P r i c e < / K e y > < / D i a g r a m O b j e c t K e y > < D i a g r a m O b j e c t K e y > < K e y > C o l u m n s \ T a x   R a t e < / K e y > < / D i a g r a m O b j e c t K e y > < D i a g r a m O b j e c t K e y > < K e y > C o l u m n s \ T o t a l   E x c l u d i n g   T a x < / K e y > < / D i a g r a m O b j e c t K e y > < D i a g r a m O b j e c t K e y > < K e y > C o l u m n s \ T a x   A m o u n t < / K e y > < / D i a g r a m O b j e c t K e y > < D i a g r a m O b j e c t K e y > < K e y > C o l u m n s \ P r o f i t < / K e y > < / D i a g r a m O b j e c t K e y > < D i a g r a m O b j e c t K e y > < K e y > C o l u m n s \ T o t a l   I n c l u d i n g   T a x < / K e y > < / D i a g r a m O b j e c t K e y > < D i a g r a m O b j e c t K e y > < K e y > C o l u m n s \ T o t a l   D r y   I t e m s < / K e y > < / D i a g r a m O b j e c t K e y > < D i a g r a m O b j e c t K e y > < K e y > C o l u m n s \ T o t a l   C h i l l e r   I t e m s < / K e y > < / D i a g r a m O b j e c t K e y > < D i a g r a m O b j e c t K e y > < K e y > C o l u m n s \ L i n e a g e 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 C o l u m n s \ S a l e   K e y < / K e y > < / a : K e y > < a : V a l u e   i : t y p e = " M e a s u r e G r i d N o d e V i e w S t a t e " > < L a y e d O u t > t r u e < / L a y e d O u t > < / a : V a l u e > < / a : K e y V a l u e O f D i a g r a m O b j e c t K e y a n y T y p e z b w N T n L X > < a : K e y V a l u e O f D i a g r a m O b j e c t K e y a n y T y p e z b w N T n L X > < a : K e y > < K e y > C o l u m n s \ C i t y   K e y < / K e y > < / a : K e y > < a : V a l u e   i : t y p e = " M e a s u r e G r i d N o d e V i e w S t a t e " > < C o l u m n > 1 < / C o l u m n > < L a y e d O u t > t r u e < / L a y e d O u t > < / a : V a l u e > < / a : K e y V a l u e O f D i a g r a m O b j e c t K e y a n y T y p e z b w N T n L X > < a : K e y V a l u e O f D i a g r a m O b j e c t K e y a n y T y p e z b w N T n L X > < a : K e y > < K e y > C o l u m n s \ C u s t o m e r   K e y < / K e y > < / a : K e y > < a : V a l u e   i : t y p e = " M e a s u r e G r i d N o d e V i e w S t a t e " > < C o l u m n > 2 < / C o l u m n > < L a y e d O u t > t r u e < / L a y e d O u t > < / a : V a l u e > < / a : K e y V a l u e O f D i a g r a m O b j e c t K e y a n y T y p e z b w N T n L X > < a : K e y V a l u e O f D i a g r a m O b j e c t K e y a n y T y p e z b w N T n L X > < a : K e y > < K e y > C o l u m n s \ B i l l   T o   C u s t o m e r   K e y < / K e y > < / a : K e y > < a : V a l u e   i : t y p e = " M e a s u r e G r i d N o d e V i e w S t a t e " > < C o l u m n > 3 < / C o l u m n > < L a y e d O u t > t r u e < / L a y e d O u t > < / a : V a l u e > < / a : K e y V a l u e O f D i a g r a m O b j e c t K e y a n y T y p e z b w N T n L X > < a : K e y V a l u e O f D i a g r a m O b j e c t K e y a n y T y p e z b w N T n L X > < a : K e y > < K e y > C o l u m n s \ S t o c k   I t e m   K e y < / K e y > < / a : K e y > < a : V a l u e   i : t y p e = " M e a s u r e G r i d N o d e V i e w S t a t e " > < C o l u m n > 4 < / C o l u m n > < L a y e d O u t > t r u e < / L a y e d O u t > < / a : V a l u e > < / a : K e y V a l u e O f D i a g r a m O b j e c t K e y a n y T y p e z b w N T n L X > < a : K e y V a l u e O f D i a g r a m O b j e c t K e y a n y T y p e z b w N T n L X > < a : K e y > < K e y > C o l u m n s \ I n v o i c e   D a t e   K e y < / K e y > < / a : K e y > < a : V a l u e   i : t y p e = " M e a s u r e G r i d N o d e V i e w S t a t e " > < C o l u m n > 5 < / C o l u m n > < L a y e d O u t > t r u e < / L a y e d O u t > < / a : V a l u e > < / a : K e y V a l u e O f D i a g r a m O b j e c t K e y a n y T y p e z b w N T n L X > < a : K e y V a l u e O f D i a g r a m O b j e c t K e y a n y T y p e z b w N T n L X > < a : K e y > < K e y > C o l u m n s \ D e l i v e r y   D a t e   K e y < / K e y > < / a : K e y > < a : V a l u e   i : t y p e = " M e a s u r e G r i d N o d e V i e w S t a t e " > < C o l u m n > 6 < / C o l u m n > < L a y e d O u t > t r u e < / L a y e d O u t > < / a : V a l u e > < / a : K e y V a l u e O f D i a g r a m O b j e c t K e y a n y T y p e z b w N T n L X > < a : K e y V a l u e O f D i a g r a m O b j e c t K e y a n y T y p e z b w N T n L X > < a : K e y > < K e y > C o l u m n s \ S a l e s p e r s o n   K e y < / K e y > < / a : K e y > < a : V a l u e   i : t y p e = " M e a s u r e G r i d N o d e V i e w S t a t e " > < C o l u m n > 7 < / C o l u m n > < L a y e d O u t > t r u e < / L a y e d O u t > < / a : V a l u e > < / a : K e y V a l u e O f D i a g r a m O b j e c t K e y a n y T y p e z b w N T n L X > < a : K e y V a l u e O f D i a g r a m O b j e c t K e y a n y T y p e z b w N T n L X > < a : K e y > < K e y > C o l u m n s \ W W I   I n v o i c e   I D < / K e y > < / a : K e y > < a : V a l u e   i : t y p e = " M e a s u r e G r i d N o d e V i e w S t a t e " > < C o l u m n > 8 < / C o l u m n > < L a y e d O u t > t r u e < / L a y e d O u t > < / a : V a l u e > < / a : K e y V a l u e O f D i a g r a m O b j e c t K e y a n y T y p e z b w N T n L X > < a : K e y V a l u e O f D i a g r a m O b j e c t K e y a n y T y p e z b w N T n L X > < a : K e y > < K e y > C o l u m n s \ D e s c r i p t i o n < / K e y > < / a : K e y > < a : V a l u e   i : t y p e = " M e a s u r e G r i d N o d e V i e w S t a t e " > < C o l u m n > 9 < / C o l u m n > < L a y e d O u t > t r u e < / L a y e d O u t > < / a : V a l u e > < / a : K e y V a l u e O f D i a g r a m O b j e c t K e y a n y T y p e z b w N T n L X > < a : K e y V a l u e O f D i a g r a m O b j e c t K e y a n y T y p e z b w N T n L X > < a : K e y > < K e y > C o l u m n s \ P a c k a g e < / K e y > < / a : K e y > < a : V a l u e   i : t y p e = " M e a s u r e G r i d N o d e V i e w S t a t e " > < C o l u m n > 1 0 < / C o l u m n > < L a y e d O u t > t r u e < / L a y e d O u t > < / a : V a l u e > < / a : K e y V a l u e O f D i a g r a m O b j e c t K e y a n y T y p e z b w N T n L X > < a : K e y V a l u e O f D i a g r a m O b j e c t K e y a n y T y p e z b w N T n L X > < a : K e y > < K e y > C o l u m n s \ Q u a n t i t y < / K e y > < / a : K e y > < a : V a l u e   i : t y p e = " M e a s u r e G r i d N o d e V i e w S t a t e " > < C o l u m n > 1 1 < / C o l u m n > < L a y e d O u t > t r u e < / L a y e d O u t > < / a : V a l u e > < / a : K e y V a l u e O f D i a g r a m O b j e c t K e y a n y T y p e z b w N T n L X > < a : K e y V a l u e O f D i a g r a m O b j e c t K e y a n y T y p e z b w N T n L X > < a : K e y > < K e y > C o l u m n s \ U n i t   P r i c e < / K e y > < / a : K e y > < a : V a l u e   i : t y p e = " M e a s u r e G r i d N o d e V i e w S t a t e " > < C o l u m n > 1 2 < / C o l u m n > < L a y e d O u t > t r u e < / L a y e d O u t > < / a : V a l u e > < / a : K e y V a l u e O f D i a g r a m O b j e c t K e y a n y T y p e z b w N T n L X > < a : K e y V a l u e O f D i a g r a m O b j e c t K e y a n y T y p e z b w N T n L X > < a : K e y > < K e y > C o l u m n s \ T a x   R a t e < / K e y > < / a : K e y > < a : V a l u e   i : t y p e = " M e a s u r e G r i d N o d e V i e w S t a t e " > < C o l u m n > 1 3 < / C o l u m n > < L a y e d O u t > t r u e < / L a y e d O u t > < / a : V a l u e > < / a : K e y V a l u e O f D i a g r a m O b j e c t K e y a n y T y p e z b w N T n L X > < a : K e y V a l u e O f D i a g r a m O b j e c t K e y a n y T y p e z b w N T n L X > < a : K e y > < K e y > C o l u m n s \ T o t a l   E x c l u d i n g   T a x < / K e y > < / a : K e y > < a : V a l u e   i : t y p e = " M e a s u r e G r i d N o d e V i e w S t a t e " > < C o l u m n > 1 4 < / C o l u m n > < L a y e d O u t > t r u e < / L a y e d O u t > < / a : V a l u e > < / a : K e y V a l u e O f D i a g r a m O b j e c t K e y a n y T y p e z b w N T n L X > < a : K e y V a l u e O f D i a g r a m O b j e c t K e y a n y T y p e z b w N T n L X > < a : K e y > < K e y > C o l u m n s \ T a x   A m o u n t < / K e y > < / a : K e y > < a : V a l u e   i : t y p e = " M e a s u r e G r i d N o d e V i e w S t a t e " > < C o l u m n > 1 5 < / C o l u m n > < L a y e d O u t > t r u e < / L a y e d O u t > < / a : V a l u e > < / a : K e y V a l u e O f D i a g r a m O b j e c t K e y a n y T y p e z b w N T n L X > < a : K e y V a l u e O f D i a g r a m O b j e c t K e y a n y T y p e z b w N T n L X > < a : K e y > < K e y > C o l u m n s \ P r o f i t < / K e y > < / a : K e y > < a : V a l u e   i : t y p e = " M e a s u r e G r i d N o d e V i e w S t a t e " > < C o l u m n > 1 6 < / C o l u m n > < L a y e d O u t > t r u e < / L a y e d O u t > < / a : V a l u e > < / a : K e y V a l u e O f D i a g r a m O b j e c t K e y a n y T y p e z b w N T n L X > < a : K e y V a l u e O f D i a g r a m O b j e c t K e y a n y T y p e z b w N T n L X > < a : K e y > < K e y > C o l u m n s \ T o t a l   I n c l u d i n g   T a x < / K e y > < / a : K e y > < a : V a l u e   i : t y p e = " M e a s u r e G r i d N o d e V i e w S t a t e " > < C o l u m n > 1 7 < / C o l u m n > < L a y e d O u t > t r u e < / L a y e d O u t > < / a : V a l u e > < / a : K e y V a l u e O f D i a g r a m O b j e c t K e y a n y T y p e z b w N T n L X > < a : K e y V a l u e O f D i a g r a m O b j e c t K e y a n y T y p e z b w N T n L X > < a : K e y > < K e y > C o l u m n s \ T o t a l   D r y   I t e m s < / K e y > < / a : K e y > < a : V a l u e   i : t y p e = " M e a s u r e G r i d N o d e V i e w S t a t e " > < C o l u m n > 1 8 < / C o l u m n > < L a y e d O u t > t r u e < / L a y e d O u t > < / a : V a l u e > < / a : K e y V a l u e O f D i a g r a m O b j e c t K e y a n y T y p e z b w N T n L X > < a : K e y V a l u e O f D i a g r a m O b j e c t K e y a n y T y p e z b w N T n L X > < a : K e y > < K e y > C o l u m n s \ T o t a l   C h i l l e r   I t e m s < / K e y > < / a : K e y > < a : V a l u e   i : t y p e = " M e a s u r e G r i d N o d e V i e w S t a t e " > < C o l u m n > 1 9 < / C o l u m n > < L a y e d O u t > t r u e < / L a y e d O u t > < / a : V a l u e > < / a : K e y V a l u e O f D i a g r a m O b j e c t K e y a n y T y p e z b w N T n L X > < a : K e y V a l u e O f D i a g r a m O b j e c t K e y a n y T y p e z b w N T n L X > < a : K e y > < K e y > C o l u m n s \ L i n e a g e   K e y < / K e y > < / a : K e y > < a : V a l u e   i : t y p e = " M e a s u r e G r i d N o d e V i e w S t a t e " > < C o l u m n > 2 0 < / C o l u m n > < L a y e d O u t > t r u e < / L a y e d O u t > < / a : V a l u e > < / a : K e y V a l u e O f D i a g r a m O b j e c t K e y a n y T y p e z b w N T n L X > < / V i e w S t a t e s > < / D i a g r a m M a n a g e r . S e r i a l i z a b l e D i a g r a m > < D i a g r a m M a n a g e r . S e r i a l i z a b l e D i a g r a m > < A d a p t e r   i : t y p e = " M e a s u r e D i a g r a m S a n d b o x A d a p t e r " > < T a b l e N a m e > D i m E m p l o y e e 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 D i m E m p l o y e e 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 C o l u m n s \ E m p l o y e e   K e y < / K e y > < / D i a g r a m O b j e c t K e y > < D i a g r a m O b j e c t K e y > < K e y > C o l u m n s \ W W I   E m p l o y e e   I D < / K e y > < / D i a g r a m O b j e c t K e y > < D i a g r a m O b j e c t K e y > < K e y > C o l u m n s \ E m p l o y e e < / K e y > < / D i a g r a m O b j e c t K e y > < D i a g r a m O b j e c t K e y > < K e y > C o l u m n s \ P r e f e r r e d   N a m e < / K e y > < / D i a g r a m O b j e c t K e y > < D i a g r a m O b j e c t K e y > < K e y > C o l u m n s \ I s   S a l e s p e r s o n < / K e y > < / D i a g r a m O b j e c t K e y > < D i a g r a m O b j e c t K e y > < K e y > C o l u m n s \ P h o t o < / K e y > < / D i a g r a m O b j e c t K e y > < D i a g r a m O b j e c t K e y > < K e y > C o l u m n s \ V a l i d   F r o m < / K e y > < / D i a g r a m O b j e c t K e y > < D i a g r a m O b j e c t K e y > < K e y > C o l u m n s \ V a l i d   T o < / K e y > < / D i a g r a m O b j e c t K e y > < D i a g r a m O b j e c t K e y > < K e y > C o l u m n s \ L i n e a g e   K e y < / 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 C o l u m n s \ E m p l o y e e   K e y < / K e y > < / a : K e y > < a : V a l u e   i : t y p e = " M e a s u r e G r i d N o d e V i e w S t a t e " > < L a y e d O u t > t r u e < / L a y e d O u t > < / a : V a l u e > < / a : K e y V a l u e O f D i a g r a m O b j e c t K e y a n y T y p e z b w N T n L X > < a : K e y V a l u e O f D i a g r a m O b j e c t K e y a n y T y p e z b w N T n L X > < a : K e y > < K e y > C o l u m n s \ W W I   E m p l o y e e   I D < / K e y > < / a : K e y > < a : V a l u e   i : t y p e = " M e a s u r e G r i d N o d e V i e w S t a t e " > < C o l u m n > 1 < / C o l u m n > < L a y e d O u t > t r u e < / L a y e d O u t > < / a : V a l u e > < / a : K e y V a l u e O f D i a g r a m O b j e c t K e y a n y T y p e z b w N T n L X > < a : K e y V a l u e O f D i a g r a m O b j e c t K e y a n y T y p e z b w N T n L X > < a : K e y > < K e y > C o l u m n s \ E m p l o y e e < / K e y > < / a : K e y > < a : V a l u e   i : t y p e = " M e a s u r e G r i d N o d e V i e w S t a t e " > < C o l u m n > 2 < / C o l u m n > < L a y e d O u t > t r u e < / L a y e d O u t > < / a : V a l u e > < / a : K e y V a l u e O f D i a g r a m O b j e c t K e y a n y T y p e z b w N T n L X > < a : K e y V a l u e O f D i a g r a m O b j e c t K e y a n y T y p e z b w N T n L X > < a : K e y > < K e y > C o l u m n s \ P r e f e r r e d   N a m e < / K e y > < / a : K e y > < a : V a l u e   i : t y p e = " M e a s u r e G r i d N o d e V i e w S t a t e " > < C o l u m n > 3 < / C o l u m n > < L a y e d O u t > t r u e < / L a y e d O u t > < / a : V a l u e > < / a : K e y V a l u e O f D i a g r a m O b j e c t K e y a n y T y p e z b w N T n L X > < a : K e y V a l u e O f D i a g r a m O b j e c t K e y a n y T y p e z b w N T n L X > < a : K e y > < K e y > C o l u m n s \ I s   S a l e s p e r s o n < / K e y > < / a : K e y > < a : V a l u e   i : t y p e = " M e a s u r e G r i d N o d e V i e w S t a t e " > < C o l u m n > 4 < / C o l u m n > < L a y e d O u t > t r u e < / L a y e d O u t > < / a : V a l u e > < / a : K e y V a l u e O f D i a g r a m O b j e c t K e y a n y T y p e z b w N T n L X > < a : K e y V a l u e O f D i a g r a m O b j e c t K e y a n y T y p e z b w N T n L X > < a : K e y > < K e y > C o l u m n s \ P h o t o < / K e y > < / a : K e y > < a : V a l u e   i : t y p e = " M e a s u r e G r i d N o d e V i e w S t a t e " > < C o l u m n > 5 < / C o l u m n > < L a y e d O u t > t r u e < / L a y e d O u t > < / a : V a l u e > < / a : K e y V a l u e O f D i a g r a m O b j e c t K e y a n y T y p e z b w N T n L X > < a : K e y V a l u e O f D i a g r a m O b j e c t K e y a n y T y p e z b w N T n L X > < a : K e y > < K e y > C o l u m n s \ V a l i d   F r o m < / K e y > < / a : K e y > < a : V a l u e   i : t y p e = " M e a s u r e G r i d N o d e V i e w S t a t e " > < C o l u m n > 6 < / C o l u m n > < L a y e d O u t > t r u e < / L a y e d O u t > < / a : V a l u e > < / a : K e y V a l u e O f D i a g r a m O b j e c t K e y a n y T y p e z b w N T n L X > < a : K e y V a l u e O f D i a g r a m O b j e c t K e y a n y T y p e z b w N T n L X > < a : K e y > < K e y > C o l u m n s \ V a l i d   T o < / K e y > < / a : K e y > < a : V a l u e   i : t y p e = " M e a s u r e G r i d N o d e V i e w S t a t e " > < C o l u m n > 7 < / C o l u m n > < L a y e d O u t > t r u e < / L a y e d O u t > < / a : V a l u e > < / a : K e y V a l u e O f D i a g r a m O b j e c t K e y a n y T y p e z b w N T n L X > < a : K e y V a l u e O f D i a g r a m O b j e c t K e y a n y T y p e z b w N T n L X > < a : K e y > < K e y > C o l u m n s \ L i n e a g e   K e y < / K e y > < / a : K e y > < a : V a l u e   i : t y p e = " M e a s u r e G r i d N o d e V i e w S t a t e " > < C o l u m n > 8 < / C o l u m n > < L a y e d O u t > t r u e < / L a y e d O u t > < / a : V a l u e > < / a : K e y V a l u e O f D i a g r a m O b j e c t K e y a n y T y p e z b w N T n L X > < / V i e w S t a t e s > < / D i a g r a m M a n a g e r . S e r i a l i z a b l e D i a g r a m > < D i a g r a m M a n a g e r . S e r i a l i z a b l e D i a g r a m > < A d a p t e r   i : t y p e = " M e a s u r e D i a g r a m S a n d b o x A d a p t e r " > < T a b l e N a m e > D i m D a t e < / 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 D i m D a t e < / 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 C o l u m n s \ D a t e < / K e y > < / D i a g r a m O b j e c t K e y > < D i a g r a m O b j e c t K e y > < K e y > C o l u m n s \ D a y   N u m b e r < / K e y > < / D i a g r a m O b j e c t K e y > < D i a g r a m O b j e c t K e y > < K e y > C o l u m n s \ D a y < / K e y > < / D i a g r a m O b j e c t K e y > < D i a g r a m O b j e c t K e y > < K e y > C o l u m n s \ M o n t h < / K e y > < / D i a g r a m O b j e c t K e y > < D i a g r a m O b j e c t K e y > < K e y > C o l u m n s \ S h o r t   M o n t h < / K e y > < / D i a g r a m O b j e c t K e y > < D i a g r a m O b j e c t K e y > < K e y > C o l u m n s \ C a l e n d a r   M o n t h   N u m b e r < / K e y > < / D i a g r a m O b j e c t K e y > < D i a g r a m O b j e c t K e y > < K e y > C o l u m n s \ C a l e n d a r   M o n t h   L a b e l < / K e y > < / D i a g r a m O b j e c t K e y > < D i a g r a m O b j e c t K e y > < K e y > C o l u m n s \ C a l e n d a r   Y e a r < / K e y > < / D i a g r a m O b j e c t K e y > < D i a g r a m O b j e c t K e y > < K e y > C o l u m n s \ C a l e n d a r   Y e a r   L a b e l < / K e y > < / D i a g r a m O b j e c t K e y > < D i a g r a m O b j e c t K e y > < K e y > C o l u m n s \ F i s c a l   M o n t h   N u m b e r < / K e y > < / D i a g r a m O b j e c t K e y > < D i a g r a m O b j e c t K e y > < K e y > C o l u m n s \ F i s c a l   M o n t h   L a b e l < / K e y > < / D i a g r a m O b j e c t K e y > < D i a g r a m O b j e c t K e y > < K e y > C o l u m n s \ F i s c a l   Y e a r < / K e y > < / D i a g r a m O b j e c t K e y > < D i a g r a m O b j e c t K e y > < K e y > C o l u m n s \ F i s c a l   Y e a r   L a b e l < / K e y > < / D i a g r a m O b j e c t K e y > < D i a g r a m O b j e c t K e y > < K e y > C o l u m n s \ I S O   W e e k   N u m b e r < / K e y > < / D i a g r a m O b j e c t K e y > < D i a g r a m O b j e c t K e y > < K e y > M e a s u r e s \ C o u n t   o f   D a t e < / K e y > < / D i a g r a m O b j e c t K e y > < D i a g r a m O b j e c t K e y > < K e y > M e a s u r e s \ C o u n t   o f   D a t e \ T a g I n f o \ F o r m u l a < / K e y > < / D i a g r a m O b j e c t K e y > < D i a g r a m O b j e c t K e y > < K e y > M e a s u r e s \ C o u n t   o f   D a t e \ T a g I n f o \ V a l u e < / K e y > < / D i a g r a m O b j e c t K e y > < D i a g r a m O b j e c t K e y > < K e y > C o l u m n s \ D a t e   ( Y e a r ) < / K e y > < / D i a g r a m O b j e c t K e y > < D i a g r a m O b j e c t K e y > < K e y > C o l u m n s \ D a t e   ( M o n t h   I n d e x ) < / K e y > < / D i a g r a m O b j e c t K e y > < D i a g r a m O b j e c t K e y > < K e y > C o l u m n s \ D a t e   ( M o n t h ) < / K e y > < / D i a g r a m O b j e c t K e y > < D i a g r a m O b j e c t K e y > < K e y > L i n k s \ & l t ; C o l u m n s \ C o u n t   o f   D a t e & g t ; - & l t ; M e a s u r e s \ D a t e & g t ; < / K e y > < / D i a g r a m O b j e c t K e y > < D i a g r a m O b j e c t K e y > < K e y > L i n k s \ & l t ; C o l u m n s \ C o u n t   o f   D a t e & g t ; - & l t ; M e a s u r e s \ D a t e & g t ; \ C O L U M N < / K e y > < / D i a g r a m O b j e c t K e y > < D i a g r a m O b j e c t K e y > < K e y > L i n k s \ & l t ; C o l u m n s \ C o u n t   o f   D a t e & g t ; - & l t ; M e a s u r e s \ D a t e & g t ; \ M E A S U R E 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F o c u s C o l u m n > - 1 < / F o c u s C o l u m n > < F o c u s R o w > - 1 < / F o c u s R o w > < S e l e c t i o n E n d C o l u m n > - 1 < / S e l e c t i o n E n d C o l u m n > < S e l e c t i o n E n d R o w > - 1 < / S e l e c t i o n E n d R o w > < S e l e c t i o n S t a r t C o l u m n > - 1 < / S e l e c t i o n S t a r t C o l u m n > < S e l e c t i o n S t a r t R o w > - 1 < / S e l e c t i o n S t a r t R o w > < 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 C o l u m n s \ D a t e < / K e y > < / a : K e y > < a : V a l u e   i : t y p e = " M e a s u r e G r i d N o d e V i e w S t a t e " > < L a y e d O u t > t r u e < / L a y e d O u t > < / a : V a l u e > < / a : K e y V a l u e O f D i a g r a m O b j e c t K e y a n y T y p e z b w N T n L X > < a : K e y V a l u e O f D i a g r a m O b j e c t K e y a n y T y p e z b w N T n L X > < a : K e y > < K e y > C o l u m n s \ D a y   N u m b e r < / K e y > < / a : K e y > < a : V a l u e   i : t y p e = " M e a s u r e G r i d N o d e V i e w S t a t e " > < C o l u m n > 1 < / C o l u m n > < L a y e d O u t > t r u e < / L a y e d O u t > < / a : V a l u e > < / a : K e y V a l u e O f D i a g r a m O b j e c t K e y a n y T y p e z b w N T n L X > < a : K e y V a l u e O f D i a g r a m O b j e c t K e y a n y T y p e z b w N T n L X > < a : K e y > < K e y > C o l u m n s \ D a y < / K e y > < / a : K e y > < a : V a l u e   i : t y p e = " M e a s u r e G r i d N o d e V i e w S t a t e " > < C o l u m n > 2 < / C o l u m n > < L a y e d O u t > t r u e < / L a y e d O u t > < / a : V a l u e > < / a : K e y V a l u e O f D i a g r a m O b j e c t K e y a n y T y p e z b w N T n L X > < a : K e y V a l u e O f D i a g r a m O b j e c t K e y a n y T y p e z b w N T n L X > < a : K e y > < K e y > C o l u m n s \ M o n t h < / K e y > < / a : K e y > < a : V a l u e   i : t y p e = " M e a s u r e G r i d N o d e V i e w S t a t e " > < C o l u m n > 3 < / C o l u m n > < L a y e d O u t > t r u e < / L a y e d O u t > < / a : V a l u e > < / a : K e y V a l u e O f D i a g r a m O b j e c t K e y a n y T y p e z b w N T n L X > < a : K e y V a l u e O f D i a g r a m O b j e c t K e y a n y T y p e z b w N T n L X > < a : K e y > < K e y > C o l u m n s \ S h o r t   M o n t h < / K e y > < / a : K e y > < a : V a l u e   i : t y p e = " M e a s u r e G r i d N o d e V i e w S t a t e " > < C o l u m n > 4 < / C o l u m n > < L a y e d O u t > t r u e < / L a y e d O u t > < / a : V a l u e > < / a : K e y V a l u e O f D i a g r a m O b j e c t K e y a n y T y p e z b w N T n L X > < a : K e y V a l u e O f D i a g r a m O b j e c t K e y a n y T y p e z b w N T n L X > < a : K e y > < K e y > C o l u m n s \ C a l e n d a r   M o n t h   N u m b e r < / K e y > < / a : K e y > < a : V a l u e   i : t y p e = " M e a s u r e G r i d N o d e V i e w S t a t e " > < C o l u m n > 5 < / C o l u m n > < L a y e d O u t > t r u e < / L a y e d O u t > < / a : V a l u e > < / a : K e y V a l u e O f D i a g r a m O b j e c t K e y a n y T y p e z b w N T n L X > < a : K e y V a l u e O f D i a g r a m O b j e c t K e y a n y T y p e z b w N T n L X > < a : K e y > < K e y > C o l u m n s \ C a l e n d a r   M o n t h   L a b e l < / K e y > < / a : K e y > < a : V a l u e   i : t y p e = " M e a s u r e G r i d N o d e V i e w S t a t e " > < C o l u m n > 6 < / C o l u m n > < L a y e d O u t > t r u e < / L a y e d O u t > < / a : V a l u e > < / a : K e y V a l u e O f D i a g r a m O b j e c t K e y a n y T y p e z b w N T n L X > < a : K e y V a l u e O f D i a g r a m O b j e c t K e y a n y T y p e z b w N T n L X > < a : K e y > < K e y > C o l u m n s \ C a l e n d a r   Y e a r < / K e y > < / a : K e y > < a : V a l u e   i : t y p e = " M e a s u r e G r i d N o d e V i e w S t a t e " > < C o l u m n > 7 < / C o l u m n > < L a y e d O u t > t r u e < / L a y e d O u t > < / a : V a l u e > < / a : K e y V a l u e O f D i a g r a m O b j e c t K e y a n y T y p e z b w N T n L X > < a : K e y V a l u e O f D i a g r a m O b j e c t K e y a n y T y p e z b w N T n L X > < a : K e y > < K e y > C o l u m n s \ C a l e n d a r   Y e a r   L a b e l < / K e y > < / a : K e y > < a : V a l u e   i : t y p e = " M e a s u r e G r i d N o d e V i e w S t a t e " > < C o l u m n > 8 < / C o l u m n > < L a y e d O u t > t r u e < / L a y e d O u t > < / a : V a l u e > < / a : K e y V a l u e O f D i a g r a m O b j e c t K e y a n y T y p e z b w N T n L X > < a : K e y V a l u e O f D i a g r a m O b j e c t K e y a n y T y p e z b w N T n L X > < a : K e y > < K e y > C o l u m n s \ F i s c a l   M o n t h   N u m b e r < / K e y > < / a : K e y > < a : V a l u e   i : t y p e = " M e a s u r e G r i d N o d e V i e w S t a t e " > < C o l u m n > 9 < / C o l u m n > < L a y e d O u t > t r u e < / L a y e d O u t > < / a : V a l u e > < / a : K e y V a l u e O f D i a g r a m O b j e c t K e y a n y T y p e z b w N T n L X > < a : K e y V a l u e O f D i a g r a m O b j e c t K e y a n y T y p e z b w N T n L X > < a : K e y > < K e y > C o l u m n s \ F i s c a l   M o n t h   L a b e l < / K e y > < / a : K e y > < a : V a l u e   i : t y p e = " M e a s u r e G r i d N o d e V i e w S t a t e " > < C o l u m n > 1 0 < / C o l u m n > < L a y e d O u t > t r u e < / L a y e d O u t > < / a : V a l u e > < / a : K e y V a l u e O f D i a g r a m O b j e c t K e y a n y T y p e z b w N T n L X > < a : K e y V a l u e O f D i a g r a m O b j e c t K e y a n y T y p e z b w N T n L X > < a : K e y > < K e y > C o l u m n s \ F i s c a l   Y e a r < / K e y > < / a : K e y > < a : V a l u e   i : t y p e = " M e a s u r e G r i d N o d e V i e w S t a t e " > < C o l u m n > 1 1 < / C o l u m n > < L a y e d O u t > t r u e < / L a y e d O u t > < / a : V a l u e > < / a : K e y V a l u e O f D i a g r a m O b j e c t K e y a n y T y p e z b w N T n L X > < a : K e y V a l u e O f D i a g r a m O b j e c t K e y a n y T y p e z b w N T n L X > < a : K e y > < K e y > C o l u m n s \ F i s c a l   Y e a r   L a b e l < / K e y > < / a : K e y > < a : V a l u e   i : t y p e = " M e a s u r e G r i d N o d e V i e w S t a t e " > < C o l u m n > 1 2 < / C o l u m n > < L a y e d O u t > t r u e < / L a y e d O u t > < / a : V a l u e > < / a : K e y V a l u e O f D i a g r a m O b j e c t K e y a n y T y p e z b w N T n L X > < a : K e y V a l u e O f D i a g r a m O b j e c t K e y a n y T y p e z b w N T n L X > < a : K e y > < K e y > C o l u m n s \ I S O   W e e k   N u m b e r < / K e y > < / a : K e y > < a : V a l u e   i : t y p e = " M e a s u r e G r i d N o d e V i e w S t a t e " > < C o l u m n > 1 3 < / C o l u m n > < L a y e d O u t > t r u e < / L a y e d O u t > < / a : V a l u e > < / a : K e y V a l u e O f D i a g r a m O b j e c t K e y a n y T y p e z b w N T n L X > < a : K e y V a l u e O f D i a g r a m O b j e c t K e y a n y T y p e z b w N T n L X > < a : K e y > < K e y > M e a s u r e s \ C o u n t   o f   D a t e < / K e y > < / a : K e y > < a : V a l u e   i : t y p e = " M e a s u r e G r i d N o d e V i e w S t a t e " > < L a y e d O u t > t r u e < / L a y e d O u t > < W a s U I I n v i s i b l e > t r u e < / W a s U I I n v i s i b l e > < / a : V a l u e > < / a : K e y V a l u e O f D i a g r a m O b j e c t K e y a n y T y p e z b w N T n L X > < a : K e y V a l u e O f D i a g r a m O b j e c t K e y a n y T y p e z b w N T n L X > < a : K e y > < K e y > M e a s u r e s \ C o u n t   o f   D a t e \ T a g I n f o \ F o r m u l a < / K e y > < / a : K e y > < a : V a l u e   i : t y p e = " M e a s u r e G r i d V i e w S t a t e I D i a g r a m T a g A d d i t i o n a l I n f o " / > < / a : K e y V a l u e O f D i a g r a m O b j e c t K e y a n y T y p e z b w N T n L X > < a : K e y V a l u e O f D i a g r a m O b j e c t K e y a n y T y p e z b w N T n L X > < a : K e y > < K e y > M e a s u r e s \ C o u n t   o f   D a t e \ T a g I n f o \ V a l u e < / K e y > < / a : K e y > < a : V a l u e   i : t y p e = " M e a s u r e G r i d V i e w S t a t e I D i a g r a m T a g A d d i t i o n a l I n f o " / > < / a : K e y V a l u e O f D i a g r a m O b j e c t K e y a n y T y p e z b w N T n L X > < a : K e y V a l u e O f D i a g r a m O b j e c t K e y a n y T y p e z b w N T n L X > < a : K e y > < K e y > C o l u m n s \ D a t e   ( Y e a r ) < / K e y > < / a : K e y > < a : V a l u e   i : t y p e = " M e a s u r e G r i d N o d e V i e w S t a t e " > < C o l u m n > 1 4 < / C o l u m n > < L a y e d O u t > t r u e < / L a y e d O u t > < / a : V a l u e > < / a : K e y V a l u e O f D i a g r a m O b j e c t K e y a n y T y p e z b w N T n L X > < a : K e y V a l u e O f D i a g r a m O b j e c t K e y a n y T y p e z b w N T n L X > < a : K e y > < K e y > C o l u m n s \ D a t e   ( M o n t h   I n d e x ) < / K e y > < / a : K e y > < a : V a l u e   i : t y p e = " M e a s u r e G r i d N o d e V i e w S t a t e " > < C o l u m n > 1 5 < / C o l u m n > < L a y e d O u t > t r u e < / L a y e d O u t > < / a : V a l u e > < / a : K e y V a l u e O f D i a g r a m O b j e c t K e y a n y T y p e z b w N T n L X > < a : K e y V a l u e O f D i a g r a m O b j e c t K e y a n y T y p e z b w N T n L X > < a : K e y > < K e y > C o l u m n s \ D a t e   ( M o n t h ) < / K e y > < / a : K e y > < a : V a l u e   i : t y p e = " M e a s u r e G r i d N o d e V i e w S t a t e " > < C o l u m n > 1 6 < / C o l u m n > < L a y e d O u t > t r u e < / L a y e d O u t > < / a : V a l u e > < / a : K e y V a l u e O f D i a g r a m O b j e c t K e y a n y T y p e z b w N T n L X > < a : K e y V a l u e O f D i a g r a m O b j e c t K e y a n y T y p e z b w N T n L X > < a : K e y > < K e y > L i n k s \ & l t ; C o l u m n s \ C o u n t   o f   D a t e & g t ; - & l t ; M e a s u r e s \ D a t e & g t ; < / K e y > < / a : K e y > < a : V a l u e   i : t y p e = " M e a s u r e G r i d V i e w S t a t e I D i a g r a m L i n k " / > < / a : K e y V a l u e O f D i a g r a m O b j e c t K e y a n y T y p e z b w N T n L X > < a : K e y V a l u e O f D i a g r a m O b j e c t K e y a n y T y p e z b w N T n L X > < a : K e y > < K e y > L i n k s \ & l t ; C o l u m n s \ C o u n t   o f   D a t e & g t ; - & l t ; M e a s u r e s \ D a t e & g t ; \ C O L U M N < / K e y > < / a : K e y > < a : V a l u e   i : t y p e = " M e a s u r e G r i d V i e w S t a t e I D i a g r a m L i n k E n d p o i n t " / > < / a : K e y V a l u e O f D i a g r a m O b j e c t K e y a n y T y p e z b w N T n L X > < a : K e y V a l u e O f D i a g r a m O b j e c t K e y a n y T y p e z b w N T n L X > < a : K e y > < K e y > L i n k s \ & l t ; C o l u m n s \ C o u n t   o f   D a t e & g t ; - & l t ; M e a s u r e s \ D a t e & g t ; \ M E A S U R E < / K e y > < / a : K e y > < a : V a l u e   i : t y p e = " M e a s u r e G r i d V i e w S t a t e I D i a g r a m L i n k E n d p o i n t " / > < / a : K e y V a l u e O f D i a g r a m O b j e c t K e y a n y T y p e z b w N T n L X > < / V i e w S t a t e s > < / D i a g r a m M a n a g e r . S e r i a l i z a b l e D i a g r a m > < D i a g r a m M a n a g e r . S e r i a l i z a b l e D i a g r a m > < A d a p t e r   i : t y p e = " E R D i a g r a m S a n d b o x A d a p t e r " > < P e r s p e c t i v e N a m e / > < / A d a p t e r > < D i a g r a m T y p e > E R D i a g r a m < / D i a g r a m T y p e > < D i s p l a y C o n t e x t   i : t y p e = " D i a g r a m D i s p l a y C o n t e x t " > < P r i m a r y T a g G r o u p K e y > < K e y > T a g G r o u p s \ N o d e   T y p e s < / K e y > < / P r i m a r y T a g G r o u p K e y > < S h o w H i d d e n > t r u e < / S h o w H i d d e n > < S h o w n T a g G r o u p K e y s > < D i a g r a m O b j e c t K e y > < K e y > T a g G r o u p s \ W a r n i n g s < / K e y > < / D i a g r a m O b j e c t K e y > < / S h o w n T a g G r o u p K e y s > < T a g G r o u p H i g h l i g h t s K e y > < K e y > T a g G r o u p s \ H i g h l i g h t   R e a s o n s < / K e y > < / T a g G r o u p H i g h l i g h t s K e y > < T a g H i d d e n K e y > < K e y > S t a t i c   T a g s \ H i d d e n < / K e y > < / T a g H i d d e n K e y > < T a g H i g h l i g h t D i s a p p e a r i n g K e y > < K e y > S t a t i c   T a g s \ D e l e t i n g < / K e y > < / T a g H i g h l i g h t D i s a p p e a r i n g K e y > < T a g H i g h l i g h t P r e v i e w L i n k C r e a t i o n K e y > < K e y > S t a t i c   T a g s \ C r e a t i n g   V a l i d   R e l a t i o n s h i p < / K e y > < / T a g H i g h l i g h t P r e v i e w L i n k C r e a t i o n K e y > < T a g H i g h l i g h t R e l a t e d K e y > < K e y > S t a t i c   T a g s \ R e l a t e d < / K e y > < / T a g H i g h l i g h t R e l a t e d K e y > < T a g H i n t T e x t K e y > < K e y > S t a t i c   T a g s \ H i n t   T e x t < / K e y > < / T a g H i n t T e x t K e y > < T a g I m p l i c i t M e a s u r e K e y > < K e y > S t a t i c   T a g s \ I s   I m p l i c i t   M e a s u r e < / K e y > < / T a g I m p l i c i t M e a s u r e K e y > < T a g I n a c t i v e K e y > < K e y > S t a t i c   T a g s \ I n a c t i v e < / K e y > < / T a g I n a c t i v e K e y > < T a g P r e v i e w A c t i v e K e y > < K e y > S t a t i c   T a g s \ P r e v i e w   A c t i v e < / K e y > < / T a g P r e v i e w A c t i v e K e y > < T a g P r e v i e w I n a c t i v e K e y > < K e y > S t a t i c   T a g s \ P r e v i e w   I n a c t i v e < / K e y > < / T a g P r e v i e w I n a c t i v e K e y > < / D i s p l a y C o n t e x t > < D i s p l a y T y p e > D i a g r a m D i s p l a y < / D i s p l a y T y p e > < K e y   i : t y p e = " S a n d b o x E d i t o r D i a g r a m K e y " > < P e r s p e c t i v e / > < / K e y > < M a i n t a i n e r   i : t y p e = " E R D i a g r a m . E R D i a g r a m M a i n t a i n e r " > < A l l K e y s > < D i a g r a m O b j e c t K e y > < K e y > E R   D i a g r a m < / K e y > < / D i a g r a m O b j e c t K e y > < D i a g r a m O b j e c t K e y > < K e y > A c t i o n s \ D e l e t e < / K e y > < / D i a g r a m O b j e c t K e y > < D i a g r a m O b j e c t K e y > < K e y > A c t i o n s \ D e l e t e   f r o m   m o d e l < / K e y > < / D i a g r a m O b j e c t K e y > < D i a g r a m O b j e c t K e y > < K e y > A c t i o n s \ S e l e c t < / K e y > < / D i a g r a m O b j e c t K e y > < D i a g r a m O b j e c t K e y > < K e y > A c t i o n s \ C r e a t e   R e l a t i o n s h i p < / K e y > < / D i a g r a m O b j e c t K e y > < D i a g r a m O b j e c t K e y > < K e y > A c t i o n s \ L a u n c h   C r e a t e   R e l a t i o n s h i p   D i a l o g < / K e y > < / D i a g r a m O b j e c t K e y > < D i a g r a m O b j e c t K e y > < K e y > A c t i o n s \ L a u n c h   E d i t   R e l a t i o n s h i p   D i a l o g < / K e y > < / D i a g r a m O b j e c t K e y > < D i a g r a m O b j e c t K e y > < K e y > A c t i o n s \ C r e a t e   H i e r a r c h y   w i t h   L e v e l s < / K e y > < / D i a g r a m O b j e c t K e y > < D i a g r a m O b j e c t K e y > < K e y > A c t i o n s \ C r e a t e   E m p t y   H i e r a r c h y < / K e y > < / D i a g r a m O b j e c t K e y > < D i a g r a m O b j e c t K e y > < K e y > A c t i o n s \ R e m o v e   f r o m   H i e r a r c h y < / K e y > < / D i a g r a m O b j e c t K e y > < D i a g r a m O b j e c t K e y > < K e y > A c t i o n s \ R e n a m e   N o d e < / K e y > < / D i a g r a m O b j e c t K e y > < D i a g r a m O b j e c t K e y > < K e y > A c t i o n s \ M o v e   N o d e < / K e y > < / D i a g r a m O b j e c t K e y > < D i a g r a m O b j e c t K e y > < K e y > A c t i o n s \ H i d e   t h e   e n t i t y < / K e y > < / D i a g r a m O b j e c t K e y > < D i a g r a m O b j e c t K e y > < K e y > A c t i o n s \ U n h i d e   t h e   e n t i t y < / K e y > < / D i a g r a m O b j e c t K e y > < D i a g r a m O b j e c t K e y > < K e y > A c t i o n s \ G o T o < / K e y > < / D i a g r a m O b j e c t K e y > < D i a g r a m O b j e c t K e y > < K e y > A c t i o n s \ M o v e   U p < / K e y > < / D i a g r a m O b j e c t K e y > < D i a g r a m O b j e c t K e y > < K e y > A c t i o n s \ M o v e   D o w n < / K e y > < / D i a g r a m O b j e c t K e y > < D i a g r a m O b j e c t K e y > < K e y > A c t i o n s \ M a r k   R e l a t i o n s h i p   a s   A c t i v e < / K e y > < / D i a g r a m O b j e c t K e y > < D i a g r a m O b j e c t K e y > < K e y > A c t i o n s \ M a r k   R e l a t i o n s h i p   a s   I n a c t i v e < / K e y > < / D i a g r a m O b j e c t K e y > < D i a g r a m O b j e c t K e y > < K e y > A c t i o n s \ R e l a t i o n s h i p   C r o s s   F i l t e r   D i r e c t i o n   S i n g l e < / K e y > < / D i a g r a m O b j e c t K e y > < D i a g r a m O b j e c t K e y > < K e y > A c t i o n s \ R e l a t i o n s h i p   C r o s s   F i l t e r   D i r e c t i o n   B o t h < / K e y > < / D i a g r a m O b j e c t K e y > < D i a g r a m O b j e c t K e y > < K e y > A c t i o n s \ R e l a t i o n s h i p   E n d   P o i n t   M u l t i p l i c i t y   O n e < / K e y > < / D i a g r a m O b j e c t K e y > < D i a g r a m O b j e c t K e y > < K e y > A c t i o n s \ R e l a t i o n s h i p   E n d   P o i n t   M u l t i p l i c i t y   M a n y < / K e y > < / D i a g r a m O b j e c t K e y > < D i a g r a m O b j e c t K e y > < K e y > T a g G r o u p s \ N o d e   T y p e s < / K e y > < / D i a g r a m O b j e c t K e y > < D i a g r a m O b j e c t K e y > < K e y > T a g G r o u p s \ A d d i t i o n a l   I n f o   T y p e s < / K e y > < / D i a g r a m O b j e c t K e y > < D i a g r a m O b j e c t K e y > < K e y > T a g G r o u p s \ C a l c u l a t e d   C o l u m n s < / K e y > < / D i a g r a m O b j e c t K e y > < D i a g r a m O b j e c t K e y > < K e y > T a g G r o u p s \ W a r n i n g s < / K e y > < / D i a g r a m O b j e c t K e y > < D i a g r a m O b j e c t K e y > < K e y > T a g G r o u p s \ H i g h l i g h t   R e a s o n s < / K e y > < / D i a g r a m O b j e c t K e y > < D i a g r a m O b j e c t K e y > < K e y > T a g G r o u p s \ S t a t e < / K e y > < / D i a g r a m O b j e c t K e y > < D i a g r a m O b j e c t K e y > < K e y > T a g G r o u p s \ L i n k   R o l e s < / K e y > < / D i a g r a m O b j e c t K e y > < D i a g r a m O b j e c t K e y > < K e y > T a g G r o u p s \ L i n k   T y p e s < / K e y > < / D i a g r a m O b j e c t K e y > < D i a g r a m O b j e c t K e y > < K e y > T a g G r o u p s \ L i n k   S t a t e s < / K e y > < / D i a g r a m O b j e c t K e y > < D i a g r a m O b j e c t K e y > < K e y > D i a g r a m \ T a g G r o u p s \ D e l e t i o n   I m p a c t s < / K e y > < / D i a g r a m O b j e c t K e y > < D i a g r a m O b j e c t K e y > < K e y > T a g G r o u p s \ H i e r a r c h y   I d e n t i f i e r s < / K e y > < / D i a g r a m O b j e c t K e y > < D i a g r a m O b j e c t K e y > < K e y > T a g G r o u p s \ T a b l e   I d e n t i f i e r s < / K e y > < / D i a g r a m O b j e c t K e y > < D i a g r a m O b j e c t K e y > < K e y > T a g G r o u p s \ A c t i o n   D e s c r i p t o r s < / K e y > < / D i a g r a m O b j e c t K e y > < D i a g r a m O b j e c t K e y > < K e y > T a g G r o u p s \ H i n t   T e x t s < / K e y > < / D i a g r a m O b j e c t K e y > < D i a g r a m O b j e c t K e y > < K e y > S t a t i c   T a g s \ T a b l e < / K e y > < / D i a g r a m O b j e c t K e y > < D i a g r a m O b j e c t K e y > < K e y > S t a t i c   T a g s \ C o l u m n < / K e y > < / D i a g r a m O b j e c t K e y > < D i a g r a m O b j e c t K e y > < K e y > S t a t i c   T a g s \ M e a s u r e < / K e y > < / D i a g r a m O b j e c t K e y > < D i a g r a m O b j e c t K e y > < K e y > S t a t i c   T a g s \ H i e r a r c h y < / K e y > < / D i a g r a m O b j e c t K e y > < D i a g r a m O b j e c t K e y > < K e y > S t a t i c   T a g s \ H i e r a r c h y L e v e l < / K e y > < / D i a g r a m O b j e c t K e y > < D i a g r a m O b j e c t K e y > < K e y > S t a t i c   T a g s \ K P I < / K e y > < / D i a g r a m O b j e c t K e y > < D i a g r a m O b j e c t K e y > < K e y > S t a t i c   T a g s \ A d d i t i o n a l   I n f o   f o r   S o u r c e   C o l u m n < / K e y > < / D i a g r a m O b j e c t K e y > < D i a g r a m O b j e c t K e y > < K e y > S t a t i c   T a g s \ C a l c u l a t e d   C o l u m n < / K e y > < / D i a g r a m O b j e c t K e y > < D i a g r a m O b j e c t K e y > < K e y > S t a t i c   T a g s \ E r r o r < / K e y > < / D i a g r a m O b j e c t K e y > < D i a g r a m O b j e c t K e y > < K e y > S t a t i c   T a g s \ N o t C a l c u l a t e d < / K e y > < / D i a g r a m O b j e c t K e y > < D i a g r a m O b j e c t K e y > < K e y > S t a t i c   T a g s \ I s   I m p l i c i t   M e a s u r e < / K e y > < / D i a g r a m O b j e c t K e y > < D i a g r a m O b j e c t K e y > < K e y > S t a t i c   T a g s \ R e l a t e d < / K e y > < / D i a g r a m O b j e c t K e y > < D i a g r a m O b j e c t K e y > < K e y > S t a t i c   T a g s \ D e l e t i n g < / K e y > < / D i a g r a m O b j e c t K e y > < D i a g r a m O b j e c t K e y > < K e y > S t a t i c   T a g s \ C r e a t i n g   V a l i d   R e l a t i o n s h i p < / K e y > < / D i a g r a m O b j e c t K e y > < D i a g r a m O b j e c t K e y > < K e y > S t a t i c   T a g s \ H i d d e n < / K e y > < / D i a g r a m O b j e c t K e y > < D i a g r a m O b j e c t K e y > < K e y > S t a t i c   T a g s \ L i n k e d   T a b l e   C o l u m n < / K e y > < / D i a g r a m O b j e c t K e y > < D i a g r a m O b j e c t K e y > < K e y > S t a t i c   T a g s \ I s   r e a d o n l y < / K e y > < / D i a g r a m O b j e c t K e y > < D i a g r a m O b j e c t K e y > < K e y > S t a t i c   T a g s \ F K < / K e y > < / D i a g r a m O b j e c t K e y > < D i a g r a m O b j e c t K e y > < K e y > S t a t i c   T a g s \ P K < / K e y > < / D i a g r a m O b j e c t K e y > < D i a g r a m O b j e c t K e y > < K e y > S t a t i c   T a g s \ R e l a t i o n s h i p < / K e y > < / D i a g r a m O b j e c t K e y > < D i a g r a m O b j e c t K e y > < K e y > S t a t i c   T a g s \ A c t i v e < / K e y > < / D i a g r a m O b j e c t K e y > < D i a g r a m O b j e c t K e y > < K e y > S t a t i c   T a g s \ I n a c t i v e < / K e y > < / D i a g r a m O b j e c t K e y > < D i a g r a m O b j e c t K e y > < K e y > S t a t i c   T a g s \ P r e v i e w   A c t i v e < / K e y > < / D i a g r a m O b j e c t K e y > < D i a g r a m O b j e c t K e y > < K e y > S t a t i c   T a g s \ P r e v i e w   I n a c t i v e < / K e y > < / D i a g r a m O b j e c t K e y > < D i a g r a m O b j e c t K e y > < K e y > S t a t i c   T a g s \ C r o s s F i l t e r D i r e c t i o n < / K e y > < / D i a g r a m O b j e c t K e y > < D i a g r a m O b j e c t K e y > < K e y > S t a t i c   T a g s \ C r o s s F i l t e r D i r e c t i o n S i n g l e < / K e y > < / D i a g r a m O b j e c t K e y > < D i a g r a m O b j e c t K e y > < K e y > S t a t i c   T a g s \ C r o s s F i l t e r D i r e c t i o n B o t h < / K e y > < / D i a g r a m O b j e c t K e y > < D i a g r a m O b j e c t K e y > < K e y > S t a t i c   T a g s \ E n d P o i n t M u l t i p l i c i t y O n e < / K e y > < / D i a g r a m O b j e c t K e y > < D i a g r a m O b j e c t K e y > < K e y > S t a t i c   T a g s \ E n d P o i n t M u l t i p l i c i t y M a n y < / K e y > < / D i a g r a m O b j e c t K e y > < D i a g r a m O b j e c t K e y > < K e y > D i a g r a m \ T a g G r o u p s \ H i g h l i g h t   R e a s o n s \ T a g s \ H a r d   D e l e t i o n   I m p a c t < / K e y > < / D i a g r a m O b j e c t K e y > < D i a g r a m O b j e c t K e y > < K e y > D i a g r a m \ T a g G r o u p s \ H i g h l i g h t   R e a s o n s \ T a g s \ M i n i m u m   D e l e t i o n   I m p a c t < / K e y > < / D i a g r a m O b j e c t K e y > < D i a g r a m O b j e c t K e y > < K e y > S t a t i c   T a g s \ C a n   b e   p a r t   o f   r e l a t i o n s h i p < / K e y > < / D i a g r a m O b j e c t K e y > < D i a g r a m O b j e c t K e y > < K e y > S t a t i c   T a g s \ H i n t   T e x t < / K e y > < / D i a g r a m O b j e c t K e y > < D i a g r a m O b j e c t K e y > < K e y > D y n a m i c   T a g s \ T a b l e s \ & l t ; T a b l e s \ F a c t S a l e & g t ; < / K e y > < / D i a g r a m O b j e c t K e y > < D i a g r a m O b j e c t K e y > < K e y > D y n a m i c   T a g s \ T a b l e s \ & l t ; T a b l e s \ D i m C i t y & g t ; < / K e y > < / D i a g r a m O b j e c t K e y > < D i a g r a m O b j e c t K e y > < K e y > D y n a m i c   T a g s \ T a b l e s \ & l t ; T a b l e s \ D i m E m p l o y e e & g t ; < / K e y > < / D i a g r a m O b j e c t K e y > < D i a g r a m O b j e c t K e y > < K e y > D y n a m i c   T a g s \ T a b l e s \ & l t ; T a b l e s \ D i m C u s t o m e r & g t ; < / K e y > < / D i a g r a m O b j e c t K e y > < D i a g r a m O b j e c t K e y > < K e y > D y n a m i c   T a g s \ T a b l e s \ & l t ; T a b l e s \ D i m S t o c k I t e m & g t ; < / K e y > < / D i a g r a m O b j e c t K e y > < D i a g r a m O b j e c t K e y > < K e y > D y n a m i c   T a g s \ T a b l e s \ & l t ; T a b l e s \ D i m D a t e & g t ; < / K e y > < / D i a g r a m O b j e c t K e y > < D i a g r a m O b j e c t K e y > < K e y > T a b l e s \ F a c t S a l e < / K e y > < / D i a g r a m O b j e c t K e y > < D i a g r a m O b j e c t K e y > < K e y > T a b l e s \ F a c t S a l e \ C o l u m n s \ S a l e   K e y < / K e y > < / D i a g r a m O b j e c t K e y > < D i a g r a m O b j e c t K e y > < K e y > T a b l e s \ F a c t S a l e \ C o l u m n s \ C i t y   K e y < / K e y > < / D i a g r a m O b j e c t K e y > < D i a g r a m O b j e c t K e y > < K e y > T a b l e s \ F a c t S a l e \ C o l u m n s \ C u s t o m e r   K e y < / K e y > < / D i a g r a m O b j e c t K e y > < D i a g r a m O b j e c t K e y > < K e y > T a b l e s \ F a c t S a l e \ C o l u m n s \ B i l l   T o   C u s t o m e r   K e y < / K e y > < / D i a g r a m O b j e c t K e y > < D i a g r a m O b j e c t K e y > < K e y > T a b l e s \ F a c t S a l e \ C o l u m n s \ S t o c k   I t e m   K e y < / K e y > < / D i a g r a m O b j e c t K e y > < D i a g r a m O b j e c t K e y > < K e y > T a b l e s \ F a c t S a l e \ C o l u m n s \ I n v o i c e   D a t e   K e y < / K e y > < / D i a g r a m O b j e c t K e y > < D i a g r a m O b j e c t K e y > < K e y > T a b l e s \ F a c t S a l e \ C o l u m n s \ D e l i v e r y   D a t e   K e y < / K e y > < / D i a g r a m O b j e c t K e y > < D i a g r a m O b j e c t K e y > < K e y > T a b l e s \ F a c t S a l e \ C o l u m n s \ S a l e s p e r s o n   K e y < / K e y > < / D i a g r a m O b j e c t K e y > < D i a g r a m O b j e c t K e y > < K e y > T a b l e s \ F a c t S a l e \ C o l u m n s \ W W I   I n v o i c e   I D < / K e y > < / D i a g r a m O b j e c t K e y > < D i a g r a m O b j e c t K e y > < K e y > T a b l e s \ F a c t S a l e \ C o l u m n s \ D e s c r i p t i o n < / K e y > < / D i a g r a m O b j e c t K e y > < D i a g r a m O b j e c t K e y > < K e y > T a b l e s \ F a c t S a l e \ C o l u m n s \ P a c k a g e < / K e y > < / D i a g r a m O b j e c t K e y > < D i a g r a m O b j e c t K e y > < K e y > T a b l e s \ F a c t S a l e \ C o l u m n s \ Q u a n t i t y < / K e y > < / D i a g r a m O b j e c t K e y > < D i a g r a m O b j e c t K e y > < K e y > T a b l e s \ F a c t S a l e \ C o l u m n s \ U n i t   P r i c e < / K e y > < / D i a g r a m O b j e c t K e y > < D i a g r a m O b j e c t K e y > < K e y > T a b l e s \ F a c t S a l e \ C o l u m n s \ T a x   R a t e < / K e y > < / D i a g r a m O b j e c t K e y > < D i a g r a m O b j e c t K e y > < K e y > T a b l e s \ F a c t S a l e \ C o l u m n s \ T o t a l   E x c l u d i n g   T a x < / K e y > < / D i a g r a m O b j e c t K e y > < D i a g r a m O b j e c t K e y > < K e y > T a b l e s \ F a c t S a l e \ C o l u m n s \ T a x   A m o u n t < / K e y > < / D i a g r a m O b j e c t K e y > < D i a g r a m O b j e c t K e y > < K e y > T a b l e s \ F a c t S a l e \ C o l u m n s \ P r o f i t < / K e y > < / D i a g r a m O b j e c t K e y > < D i a g r a m O b j e c t K e y > < K e y > T a b l e s \ F a c t S a l e \ C o l u m n s \ T o t a l   I n c l u d i n g   T a x < / K e y > < / D i a g r a m O b j e c t K e y > < D i a g r a m O b j e c t K e y > < K e y > T a b l e s \ F a c t S a l e \ C o l u m n s \ T o t a l   D r y   I t e m s < / K e y > < / D i a g r a m O b j e c t K e y > < D i a g r a m O b j e c t K e y > < K e y > T a b l e s \ F a c t S a l e \ C o l u m n s \ T o t a l   C h i l l e r   I t e m s < / K e y > < / D i a g r a m O b j e c t K e y > < D i a g r a m O b j e c t K e y > < K e y > T a b l e s \ F a c t S a l e \ C o l u m n s \ L i n e a g e   K e y < / K e y > < / D i a g r a m O b j e c t K e y > < D i a g r a m O b j e c t K e y > < K e y > T a b l e s \ F a c t S a l e \ M e a s u r e s \ S u m   o f   P r o f i t < / K e y > < / D i a g r a m O b j e c t K e y > < D i a g r a m O b j e c t K e y > < K e y > T a b l e s \ F a c t S a l e \ S u m   o f   P r o f i t \ A d d i t i o n a l   I n f o \ I m p l i c i t   M e a s u r e < / K e y > < / D i a g r a m O b j e c t K e y > < D i a g r a m O b j e c t K e y > < K e y > T a b l e s \ F a c t S a l e \ M e a s u r e s \ S u m   o f   Q u a n t i t y < / K e y > < / D i a g r a m O b j e c t K e y > < D i a g r a m O b j e c t K e y > < K e y > T a b l e s \ F a c t S a l e \ S u m   o f   Q u a n t i t y \ A d d i t i o n a l   I n f o \ I m p l i c i t   M e a s u r e < / K e y > < / D i a g r a m O b j e c t K e y > < D i a g r a m O b j e c t K e y > < K e y > T a b l e s \ F a c t S a l e \ M e a s u r e s \ A v e r a g e   o f   Q u a n t i t y < / K e y > < / D i a g r a m O b j e c t K e y > < D i a g r a m O b j e c t K e y > < K e y > T a b l e s \ F a c t S a l e \ A v e r a g e   o f   Q u a n t i t y \ A d d i t i o n a l   I n f o \ I m p l i c i t   M e a s u r e < / K e y > < / D i a g r a m O b j e c t K e y > < D i a g r a m O b j e c t K e y > < K e y > T a b l e s \ F a c t S a l e \ M e a s u r e s \ S u m   o f   U n i t   P r i c e < / K e y > < / D i a g r a m O b j e c t K e y > < D i a g r a m O b j e c t K e y > < K e y > T a b l e s \ F a c t S a l e \ S u m   o f   U n i t   P r i c e \ A d d i t i o n a l   I n f o \ I m p l i c i t   M e a s u r e < / K e y > < / D i a g r a m O b j e c t K e y > < D i a g r a m O b j e c t K e y > < K e y > T a b l e s \ F a c t S a l e \ M e a s u r e s \ S u m   o f   T o t a l   D r y   I t e m s < / K e y > < / D i a g r a m O b j e c t K e y > < D i a g r a m O b j e c t K e y > < K e y > T a b l e s \ F a c t S a l e \ S u m   o f   T o t a l   D r y   I t e m s \ A d d i t i o n a l   I n f o \ I m p l i c i t   M e a s u r e < / K e y > < / D i a g r a m O b j e c t K e y > < D i a g r a m O b j e c t K e y > < K e y > T a b l e s \ F a c t S a l e \ M e a s u r e s \ S u m   o f   T o t a l   C h i l l e r   I t e m s < / K e y > < / D i a g r a m O b j e c t K e y > < D i a g r a m O b j e c t K e y > < K e y > T a b l e s \ F a c t S a l e \ S u m   o f   T o t a l   C h i l l e r   I t e m s \ A d d i t i o n a l   I n f o \ I m p l i c i t   M e a s u r e < / K e y > < / D i a g r a m O b j e c t K e y > < D i a g r a m O b j e c t K e y > < K e y > T a b l e s \ D i m C i t y < / K e y > < / D i a g r a m O b j e c t K e y > < D i a g r a m O b j e c t K e y > < K e y > T a b l e s \ D i m C i t y \ C o l u m n s \ C i t y   K e y < / K e y > < / D i a g r a m O b j e c t K e y > < D i a g r a m O b j e c t K e y > < K e y > T a b l e s \ D i m C i t y \ C o l u m n s \ W W I   C i t y   I D < / K e y > < / D i a g r a m O b j e c t K e y > < D i a g r a m O b j e c t K e y > < K e y > T a b l e s \ D i m C i t y \ C o l u m n s \ C i t y < / K e y > < / D i a g r a m O b j e c t K e y > < D i a g r a m O b j e c t K e y > < K e y > T a b l e s \ D i m C i t y \ C o l u m n s \ S t a t e   P r o v i n c e < / K e y > < / D i a g r a m O b j e c t K e y > < D i a g r a m O b j e c t K e y > < K e y > T a b l e s \ D i m C i t y \ C o l u m n s \ C o u n t r y < / K e y > < / D i a g r a m O b j e c t K e y > < D i a g r a m O b j e c t K e y > < K e y > T a b l e s \ D i m C i t y \ C o l u m n s \ C o n t i n e n t < / K e y > < / D i a g r a m O b j e c t K e y > < D i a g r a m O b j e c t K e y > < K e y > T a b l e s \ D i m C i t y \ C o l u m n s \ S a l e s   T e r r i t o r y < / K e y > < / D i a g r a m O b j e c t K e y > < D i a g r a m O b j e c t K e y > < K e y > T a b l e s \ D i m C i t y \ C o l u m n s \ R e g i o n < / K e y > < / D i a g r a m O b j e c t K e y > < D i a g r a m O b j e c t K e y > < K e y > T a b l e s \ D i m C i t y \ C o l u m n s \ S u b r e g i o n < / K e y > < / D i a g r a m O b j e c t K e y > < D i a g r a m O b j e c t K e y > < K e y > T a b l e s \ D i m C i t y \ C o l u m n s \ L o c a t i o n < / K e y > < / D i a g r a m O b j e c t K e y > < D i a g r a m O b j e c t K e y > < K e y > T a b l e s \ D i m C i t y \ C o l u m n s \ L a t i t u d e < / K e y > < / D i a g r a m O b j e c t K e y > < D i a g r a m O b j e c t K e y > < K e y > T a b l e s \ D i m C i t y \ C o l u m n s \ L a t e s t   R e c o r d e d   P o p u l a t i o n < / K e y > < / D i a g r a m O b j e c t K e y > < D i a g r a m O b j e c t K e y > < K e y > T a b l e s \ D i m C i t y \ C o l u m n s \ V a l i d   F r o m < / K e y > < / D i a g r a m O b j e c t K e y > < D i a g r a m O b j e c t K e y > < K e y > T a b l e s \ D i m C i t y \ C o l u m n s \ V a l i d   T o < / K e y > < / D i a g r a m O b j e c t K e y > < D i a g r a m O b j e c t K e y > < K e y > T a b l e s \ D i m C i t y \ C o l u m n s \ L i n e a g e   K e y < / K e y > < / D i a g r a m O b j e c t K e y > < D i a g r a m O b j e c t K e y > < K e y > T a b l e s \ D i m E m p l o y e e < / K e y > < / D i a g r a m O b j e c t K e y > < D i a g r a m O b j e c t K e y > < K e y > T a b l e s \ D i m E m p l o y e e \ C o l u m n s \ E m p l o y e e   K e y < / K e y > < / D i a g r a m O b j e c t K e y > < D i a g r a m O b j e c t K e y > < K e y > T a b l e s \ D i m E m p l o y e e \ C o l u m n s \ W W I   E m p l o y e e   I D < / K e y > < / D i a g r a m O b j e c t K e y > < D i a g r a m O b j e c t K e y > < K e y > T a b l e s \ D i m E m p l o y e e \ C o l u m n s \ E m p l o y e e < / K e y > < / D i a g r a m O b j e c t K e y > < D i a g r a m O b j e c t K e y > < K e y > T a b l e s \ D i m E m p l o y e e \ C o l u m n s \ P r e f e r r e d   N a m e < / K e y > < / D i a g r a m O b j e c t K e y > < D i a g r a m O b j e c t K e y > < K e y > T a b l e s \ D i m E m p l o y e e \ C o l u m n s \ I s   S a l e s p e r s o n < / K e y > < / D i a g r a m O b j e c t K e y > < D i a g r a m O b j e c t K e y > < K e y > T a b l e s \ D i m E m p l o y e e \ C o l u m n s \ P h o t o < / K e y > < / D i a g r a m O b j e c t K e y > < D i a g r a m O b j e c t K e y > < K e y > T a b l e s \ D i m E m p l o y e e \ C o l u m n s \ V a l i d   F r o m < / K e y > < / D i a g r a m O b j e c t K e y > < D i a g r a m O b j e c t K e y > < K e y > T a b l e s \ D i m E m p l o y e e \ C o l u m n s \ V a l i d   T o < / K e y > < / D i a g r a m O b j e c t K e y > < D i a g r a m O b j e c t K e y > < K e y > T a b l e s \ D i m E m p l o y e e \ C o l u m n s \ L i n e a g e   K e y < / K e y > < / D i a g r a m O b j e c t K e y > < D i a g r a m O b j e c t K e y > < K e y > T a b l e s \ D i m C u s t o m e r < / K e y > < / D i a g r a m O b j e c t K e y > < D i a g r a m O b j e c t K e y > < K e y > T a b l e s \ D i m C u s t o m e r \ C o l u m n s \ C u s t o m e r   K e y < / K e y > < / D i a g r a m O b j e c t K e y > < D i a g r a m O b j e c t K e y > < K e y > T a b l e s \ D i m C u s t o m e r \ C o l u m n s \ W W I   C u s t o m e r   I D < / K e y > < / D i a g r a m O b j e c t K e y > < D i a g r a m O b j e c t K e y > < K e y > T a b l e s \ D i m C u s t o m e r \ C o l u m n s \ C u s t o m e r < / K e y > < / D i a g r a m O b j e c t K e y > < D i a g r a m O b j e c t K e y > < K e y > T a b l e s \ D i m C u s t o m e r \ C o l u m n s \ B i l l   T o   C u s t o m e r < / K e y > < / D i a g r a m O b j e c t K e y > < D i a g r a m O b j e c t K e y > < K e y > T a b l e s \ D i m C u s t o m e r \ C o l u m n s \ C a t e g o r y < / K e y > < / D i a g r a m O b j e c t K e y > < D i a g r a m O b j e c t K e y > < K e y > T a b l e s \ D i m C u s t o m e r \ C o l u m n s \ B u y i n g   G r o u p < / K e y > < / D i a g r a m O b j e c t K e y > < D i a g r a m O b j e c t K e y > < K e y > T a b l e s \ D i m C u s t o m e r \ C o l u m n s \ P r i m a r y   C o n t a c t < / K e y > < / D i a g r a m O b j e c t K e y > < D i a g r a m O b j e c t K e y > < K e y > T a b l e s \ D i m C u s t o m e r \ C o l u m n s \ P o s t a l   C o d e < / K e y > < / D i a g r a m O b j e c t K e y > < D i a g r a m O b j e c t K e y > < K e y > T a b l e s \ D i m C u s t o m e r \ C o l u m n s \ C r e d i t   L i m i t < / K e y > < / D i a g r a m O b j e c t K e y > < D i a g r a m O b j e c t K e y > < K e y > T a b l e s \ D i m C u s t o m e r \ C o l u m n s \ V a l i d   F r o m < / K e y > < / D i a g r a m O b j e c t K e y > < D i a g r a m O b j e c t K e y > < K e y > T a b l e s \ D i m C u s t o m e r \ C o l u m n s \ V a l i d   T o < / K e y > < / D i a g r a m O b j e c t K e y > < D i a g r a m O b j e c t K e y > < K e y > T a b l e s \ D i m C u s t o m e r \ C o l u m n s \ L i n e a g e   K e y < / K e y > < / D i a g r a m O b j e c t K e y > < D i a g r a m O b j e c t K e y > < K e y > T a b l e s \ D i m S t o c k I t e m < / K e y > < / D i a g r a m O b j e c t K e y > < D i a g r a m O b j e c t K e y > < K e y > T a b l e s \ D i m S t o c k I t e m \ C o l u m n s \ S t o c k   I t e m   K e y < / K e y > < / D i a g r a m O b j e c t K e y > < D i a g r a m O b j e c t K e y > < K e y > T a b l e s \ D i m S t o c k I t e m \ C o l u m n s \ W W I   S t o c k   I t e m   I D < / K e y > < / D i a g r a m O b j e c t K e y > < D i a g r a m O b j e c t K e y > < K e y > T a b l e s \ D i m S t o c k I t e m \ C o l u m n s \ S t o c k   I t e m < / K e y > < / D i a g r a m O b j e c t K e y > < D i a g r a m O b j e c t K e y > < K e y > T a b l e s \ D i m S t o c k I t e m \ C o l u m n s \ C o l o r < / K e y > < / D i a g r a m O b j e c t K e y > < D i a g r a m O b j e c t K e y > < K e y > T a b l e s \ D i m S t o c k I t e m \ C o l u m n s \ S e l l i n g   P a c k a g e < / K e y > < / D i a g r a m O b j e c t K e y > < D i a g r a m O b j e c t K e y > < K e y > T a b l e s \ D i m S t o c k I t e m \ C o l u m n s \ B u y i n g   P a c k a g e < / K e y > < / D i a g r a m O b j e c t K e y > < D i a g r a m O b j e c t K e y > < K e y > T a b l e s \ D i m S t o c k I t e m \ C o l u m n s \ B r a n d < / K e y > < / D i a g r a m O b j e c t K e y > < D i a g r a m O b j e c t K e y > < K e y > T a b l e s \ D i m S t o c k I t e m \ C o l u m n s \ S i z e < / K e y > < / D i a g r a m O b j e c t K e y > < D i a g r a m O b j e c t K e y > < K e y > T a b l e s \ D i m S t o c k I t e m \ C o l u m n s \ L e a d   T i m e   D a y s < / K e y > < / D i a g r a m O b j e c t K e y > < D i a g r a m O b j e c t K e y > < K e y > T a b l e s \ D i m S t o c k I t e m \ C o l u m n s \ Q u a n t i t y   P e r   O u t e r < / K e y > < / D i a g r a m O b j e c t K e y > < D i a g r a m O b j e c t K e y > < K e y > T a b l e s \ D i m S t o c k I t e m \ C o l u m n s \ I s   C h i l l e r   S t o c k < / K e y > < / D i a g r a m O b j e c t K e y > < D i a g r a m O b j e c t K e y > < K e y > T a b l e s \ D i m S t o c k I t e m \ C o l u m n s \ B a r c o d e < / K e y > < / D i a g r a m O b j e c t K e y > < D i a g r a m O b j e c t K e y > < K e y > T a b l e s \ D i m S t o c k I t e m \ C o l u m n s \ T a x   R a t e < / K e y > < / D i a g r a m O b j e c t K e y > < D i a g r a m O b j e c t K e y > < K e y > T a b l e s \ D i m S t o c k I t e m \ C o l u m n s \ U n i t   P r i c e < / K e y > < / D i a g r a m O b j e c t K e y > < D i a g r a m O b j e c t K e y > < K e y > T a b l e s \ D i m S t o c k I t e m \ C o l u m n s \ R e c o m m e n d e d   R e t a i l   P r i c e < / K e y > < / D i a g r a m O b j e c t K e y > < D i a g r a m O b j e c t K e y > < K e y > T a b l e s \ D i m S t o c k I t e m \ C o l u m n s \ T y p i c a l   W e i g h t   P e r   U n i t < / K e y > < / D i a g r a m O b j e c t K e y > < D i a g r a m O b j e c t K e y > < K e y > T a b l e s \ D i m S t o c k I t e m \ C o l u m n s \ P h o t o < / K e y > < / D i a g r a m O b j e c t K e y > < D i a g r a m O b j e c t K e y > < K e y > T a b l e s \ D i m S t o c k I t e m \ C o l u m n s \ D i s c o u n t < / K e y > < / D i a g r a m O b j e c t K e y > < D i a g r a m O b j e c t K e y > < K e y > T a b l e s \ D i m S t o c k I t e m \ C o l u m n s \ V a l i d   F r o m < / K e y > < / D i a g r a m O b j e c t K e y > < D i a g r a m O b j e c t K e y > < K e y > T a b l e s \ D i m S t o c k I t e m \ C o l u m n s \ V a l i d   T o < / K e y > < / D i a g r a m O b j e c t K e y > < D i a g r a m O b j e c t K e y > < K e y > T a b l e s \ D i m S t o c k I t e m \ C o l u m n s \ L i n e a g e   K e y < / K e y > < / D i a g r a m O b j e c t K e y > < D i a g r a m O b j e c t K e y > < K e y > T a b l e s \ D i m S t o c k I t e m \ M e a s u r e s \ S u m   o f   Q u a n t i t y   P e r   O u t e r < / K e y > < / D i a g r a m O b j e c t K e y > < D i a g r a m O b j e c t K e y > < K e y > T a b l e s \ D i m S t o c k I t e m \ S u m   o f   Q u a n t i t y   P e r   O u t e r \ A d d i t i o n a l   I n f o \ I m p l i c i t   M e a s u r e < / K e y > < / D i a g r a m O b j e c t K e y > < D i a g r a m O b j e c t K e y > < K e y > T a b l e s \ D i m S t o c k I t e m \ M e a s u r e s \ C o u n t   o f   Q u a n t i t y   P e r   O u t e r < / K e y > < / D i a g r a m O b j e c t K e y > < D i a g r a m O b j e c t K e y > < K e y > T a b l e s \ D i m S t o c k I t e m \ C o u n t   o f   Q u a n t i t y   P e r   O u t e r \ A d d i t i o n a l   I n f o \ I m p l i c i t   M e a s u r e < / K e y > < / D i a g r a m O b j e c t K e y > < D i a g r a m O b j e c t K e y > < K e y > T a b l e s \ D i m S t o c k I t e m \ M e a s u r e s \ A v e r a g e   o f   Q u a n t i t y   P e r   O u t e r < / K e y > < / D i a g r a m O b j e c t K e y > < D i a g r a m O b j e c t K e y > < K e y > T a b l e s \ D i m S t o c k I t e m \ A v e r a g e   o f   Q u a n t i t y   P e r   O u t e r \ A d d i t i o n a l   I n f o \ I m p l i c i t   M e a s u r e < / K e y > < / D i a g r a m O b j e c t K e y > < D i a g r a m O b j e c t K e y > < K e y > T a b l e s \ D i m D a t e < / K e y > < / D i a g r a m O b j e c t K e y > < D i a g r a m O b j e c t K e y > < K e y > T a b l e s \ D i m D a t e \ C o l u m n s \ D a t e < / K e y > < / D i a g r a m O b j e c t K e y > < D i a g r a m O b j e c t K e y > < K e y > T a b l e s \ D i m D a t e \ C o l u m n s \ D a y   N u m b e r < / K e y > < / D i a g r a m O b j e c t K e y > < D i a g r a m O b j e c t K e y > < K e y > T a b l e s \ D i m D a t e \ C o l u m n s \ D a y < / K e y > < / D i a g r a m O b j e c t K e y > < D i a g r a m O b j e c t K e y > < K e y > T a b l e s \ D i m D a t e \ C o l u m n s \ M o n t h < / K e y > < / D i a g r a m O b j e c t K e y > < D i a g r a m O b j e c t K e y > < K e y > T a b l e s \ D i m D a t e \ C o l u m n s \ S h o r t   M o n t h < / K e y > < / D i a g r a m O b j e c t K e y > < D i a g r a m O b j e c t K e y > < K e y > T a b l e s \ D i m D a t e \ C o l u m n s \ C a l e n d a r   M o n t h   N u m b e r < / K e y > < / D i a g r a m O b j e c t K e y > < D i a g r a m O b j e c t K e y > < K e y > T a b l e s \ D i m D a t e \ C o l u m n s \ C a l e n d a r   M o n t h   L a b e l < / K e y > < / D i a g r a m O b j e c t K e y > < D i a g r a m O b j e c t K e y > < K e y > T a b l e s \ D i m D a t e \ C o l u m n s \ C a l e n d a r   Y e a r < / K e y > < / D i a g r a m O b j e c t K e y > < D i a g r a m O b j e c t K e y > < K e y > T a b l e s \ D i m D a t e \ C o l u m n s \ C a l e n d a r   Y e a r   L a b e l < / K e y > < / D i a g r a m O b j e c t K e y > < D i a g r a m O b j e c t K e y > < K e y > T a b l e s \ D i m D a t e \ C o l u m n s \ F i s c a l   M o n t h   N u m b e r < / K e y > < / D i a g r a m O b j e c t K e y > < D i a g r a m O b j e c t K e y > < K e y > T a b l e s \ D i m D a t e \ C o l u m n s \ F i s c a l   M o n t h   L a b e l < / K e y > < / D i a g r a m O b j e c t K e y > < D i a g r a m O b j e c t K e y > < K e y > T a b l e s \ D i m D a t e \ C o l u m n s \ F i s c a l   Y e a r < / K e y > < / D i a g r a m O b j e c t K e y > < D i a g r a m O b j e c t K e y > < K e y > T a b l e s \ D i m D a t e \ C o l u m n s \ F i s c a l   Y e a r   L a b e l < / K e y > < / D i a g r a m O b j e c t K e y > < D i a g r a m O b j e c t K e y > < K e y > T a b l e s \ D i m D a t e \ C o l u m n s \ I S O   W e e k   N u m b e r < / K e y > < / D i a g r a m O b j e c t K e y > < D i a g r a m O b j e c t K e y > < K e y > T a b l e s \ D i m D a t e \ C o l u m n s \ D a t e   ( Y e a r ) < / K e y > < / D i a g r a m O b j e c t K e y > < D i a g r a m O b j e c t K e y > < K e y > T a b l e s \ D i m D a t e \ C o l u m n s \ D a t e   ( M o n t h   I n d e x ) < / K e y > < / D i a g r a m O b j e c t K e y > < D i a g r a m O b j e c t K e y > < K e y > T a b l e s \ D i m D a t e \ C o l u m n s \ D a t e   ( M o n t h ) < / K e y > < / D i a g r a m O b j e c t K e y > < D i a g r a m O b j e c t K e y > < K e y > T a b l e s \ D i m D a t e \ M e a s u r e s \ C o u n t   o f   D a t e < / K e y > < / D i a g r a m O b j e c t K e y > < D i a g r a m O b j e c t K e y > < K e y > T a b l e s \ D i m D a t e \ C o u n t   o f   D a t e \ A d d i t i o n a l   I n f o \ I m p l i c i t   M e a s u r e < / K e y > < / D i a g r a m O b j e c t K e y > < D i a g r a m O b j e c t K e y > < K e y > R e l a t i o n s h i p s \ & l t ; T a b l e s \ F a c t S a l e \ C o l u m n s \ C u s t o m e r   K e y & g t ; - & l t ; T a b l e s \ D i m C u s t o m e r \ C o l u m n s \ C u s t o m e r   K e y & g t ; < / K e y > < / D i a g r a m O b j e c t K e y > < D i a g r a m O b j e c t K e y > < K e y > R e l a t i o n s h i p s \ & l t ; T a b l e s \ F a c t S a l e \ C o l u m n s \ C u s t o m e r   K e y & g t ; - & l t ; T a b l e s \ D i m C u s t o m e r \ C o l u m n s \ C u s t o m e r   K e y & g t ; \ F K < / K e y > < / D i a g r a m O b j e c t K e y > < D i a g r a m O b j e c t K e y > < K e y > R e l a t i o n s h i p s \ & l t ; T a b l e s \ F a c t S a l e \ C o l u m n s \ C u s t o m e r   K e y & g t ; - & l t ; T a b l e s \ D i m C u s t o m e r \ C o l u m n s \ C u s t o m e r   K e y & g t ; \ P K < / K e y > < / D i a g r a m O b j e c t K e y > < D i a g r a m O b j e c t K e y > < K e y > R e l a t i o n s h i p s \ & l t ; T a b l e s \ F a c t S a l e \ C o l u m n s \ C u s t o m e r   K e y & g t ; - & l t ; T a b l e s \ D i m C u s t o m e r \ C o l u m n s \ C u s t o m e r   K e y & g t ; \ C r o s s F i l t e r < / K e y > < / D i a g r a m O b j e c t K e y > < D i a g r a m O b j e c t K e y > < K e y > R e l a t i o n s h i p s \ & l t ; T a b l e s \ F a c t S a l e \ C o l u m n s \ C i t y   K e y & g t ; - & l t ; T a b l e s \ D i m C i t y \ C o l u m n s \ C i t y   K e y & g t ; < / K e y > < / D i a g r a m O b j e c t K e y > < D i a g r a m O b j e c t K e y > < K e y > R e l a t i o n s h i p s \ & l t ; T a b l e s \ F a c t S a l e \ C o l u m n s \ C i t y   K e y & g t ; - & l t ; T a b l e s \ D i m C i t y \ C o l u m n s \ C i t y   K e y & g t ; \ F K < / K e y > < / D i a g r a m O b j e c t K e y > < D i a g r a m O b j e c t K e y > < K e y > R e l a t i o n s h i p s \ & l t ; T a b l e s \ F a c t S a l e \ C o l u m n s \ C i t y   K e y & g t ; - & l t ; T a b l e s \ D i m C i t y \ C o l u m n s \ C i t y   K e y & g t ; \ P K < / K e y > < / D i a g r a m O b j e c t K e y > < D i a g r a m O b j e c t K e y > < K e y > R e l a t i o n s h i p s \ & l t ; T a b l e s \ F a c t S a l e \ C o l u m n s \ C i t y   K e y & g t ; - & l t ; T a b l e s \ D i m C i t y \ C o l u m n s \ C i t y   K e y & g t ; \ C r o s s F i l t e r < / K e y > < / D i a g r a m O b j e c t K e y > < D i a g r a m O b j e c t K e y > < K e y > R e l a t i o n s h i p s \ & l t ; T a b l e s \ F a c t S a l e \ C o l u m n s \ S a l e s p e r s o n   K e y & g t ; - & l t ; T a b l e s \ D i m E m p l o y e e \ C o l u m n s \ E m p l o y e e   K e y & g t ; < / K e y > < / D i a g r a m O b j e c t K e y > < D i a g r a m O b j e c t K e y > < K e y > R e l a t i o n s h i p s \ & l t ; T a b l e s \ F a c t S a l e \ C o l u m n s \ S a l e s p e r s o n   K e y & g t ; - & l t ; T a b l e s \ D i m E m p l o y e e \ C o l u m n s \ E m p l o y e e   K e y & g t ; \ F K < / K e y > < / D i a g r a m O b j e c t K e y > < D i a g r a m O b j e c t K e y > < K e y > R e l a t i o n s h i p s \ & l t ; T a b l e s \ F a c t S a l e \ C o l u m n s \ S a l e s p e r s o n   K e y & g t ; - & l t ; T a b l e s \ D i m E m p l o y e e \ C o l u m n s \ E m p l o y e e   K e y & g t ; \ P K < / K e y > < / D i a g r a m O b j e c t K e y > < D i a g r a m O b j e c t K e y > < K e y > R e l a t i o n s h i p s \ & l t ; T a b l e s \ F a c t S a l e \ C o l u m n s \ S a l e s p e r s o n   K e y & g t ; - & l t ; T a b l e s \ D i m E m p l o y e e \ C o l u m n s \ E m p l o y e e   K e y & g t ; \ C r o s s F i l t e r < / K e y > < / D i a g r a m O b j e c t K e y > < D i a g r a m O b j e c t K e y > < K e y > R e l a t i o n s h i p s \ & l t ; T a b l e s \ F a c t S a l e \ C o l u m n s \ I n v o i c e   D a t e   K e y & g t ; - & l t ; T a b l e s \ D i m D a t e \ C o l u m n s \ D a t e & g t ; < / K e y > < / D i a g r a m O b j e c t K e y > < D i a g r a m O b j e c t K e y > < K e y > R e l a t i o n s h i p s \ & l t ; T a b l e s \ F a c t S a l e \ C o l u m n s \ I n v o i c e   D a t e   K e y & g t ; - & l t ; T a b l e s \ D i m D a t e \ C o l u m n s \ D a t e & g t ; \ F K < / K e y > < / D i a g r a m O b j e c t K e y > < D i a g r a m O b j e c t K e y > < K e y > R e l a t i o n s h i p s \ & l t ; T a b l e s \ F a c t S a l e \ C o l u m n s \ I n v o i c e   D a t e   K e y & g t ; - & l t ; T a b l e s \ D i m D a t e \ C o l u m n s \ D a t e & g t ; \ P K < / K e y > < / D i a g r a m O b j e c t K e y > < D i a g r a m O b j e c t K e y > < K e y > R e l a t i o n s h i p s \ & l t ; T a b l e s \ F a c t S a l e \ C o l u m n s \ I n v o i c e   D a t e   K e y & g t ; - & l t ; T a b l e s \ D i m D a t e \ C o l u m n s \ D a t e & g t ; \ C r o s s F i l t e r < / K e y > < / D i a g r a m O b j e c t K e y > < D i a g r a m O b j e c t K e y > < K e y > R e l a t i o n s h i p s \ & l t ; T a b l e s \ F a c t S a l e \ C o l u m n s \ S t o c k   I t e m   K e y & g t ; - & l t ; T a b l e s \ D i m S t o c k I t e m \ C o l u m n s \ S t o c k   I t e m   K e y & g t ; < / K e y > < / D i a g r a m O b j e c t K e y > < D i a g r a m O b j e c t K e y > < K e y > R e l a t i o n s h i p s \ & l t ; T a b l e s \ F a c t S a l e \ C o l u m n s \ S t o c k   I t e m   K e y & g t ; - & l t ; T a b l e s \ D i m S t o c k I t e m \ C o l u m n s \ S t o c k   I t e m   K e y & g t ; \ F K < / K e y > < / D i a g r a m O b j e c t K e y > < D i a g r a m O b j e c t K e y > < K e y > R e l a t i o n s h i p s \ & l t ; T a b l e s \ F a c t S a l e \ C o l u m n s \ S t o c k   I t e m   K e y & g t ; - & l t ; T a b l e s \ D i m S t o c k I t e m \ C o l u m n s \ S t o c k   I t e m   K e y & g t ; \ P K < / K e y > < / D i a g r a m O b j e c t K e y > < D i a g r a m O b j e c t K e y > < K e y > R e l a t i o n s h i p s \ & l t ; T a b l e s \ F a c t S a l e \ C o l u m n s \ S t o c k   I t e m   K e y & g t ; - & l t ; T a b l e s \ D i m S t o c k I t e m \ C o l u m n s \ S t o c k   I t e m   K e y & g t ; \ C r o s s F i l t e r < / K e y > < / D i a g r a m O b j e c t K e y > < / A l l K e y s > < S e l e c t e d K e y s > < D i a g r a m O b j e c t K e y > < K e y > T a b l e s \ F a c t S a l e < / K e y > < / D i a g r a m O b j e c t K e y > < / S e l e c t e d K e y s > < / M a i n t a i n e r > < V i e w S t a t e F a c t o r y T y p e > M i c r o s o f t . A n a l y s i s S e r v i c e s . C o m m o n . D i a g r a m D i s p l a y V i e w S t a t e F a c t o r y < / V i e w S t a t e F a c t o r y T y p e > < V i e w S t a t e s   x m l n s : a = " h t t p : / / s c h e m a s . m i c r o s o f t . c o m / 2 0 0 3 / 1 0 / S e r i a l i z a t i o n / A r r a y s " > < a : K e y V a l u e O f D i a g r a m O b j e c t K e y a n y T y p e z b w N T n L X > < a : K e y > < K e y > E R   D i a g r a m < / K e y > < / a : K e y > < a : V a l u e   i : t y p e = " D i a g r a m D i s p l a y D i a g r a m V i e w S t a t e " > < L a y e d O u t > t r u e < / L a y e d O u t > < S c r o l l V e r t i c a l O f f s e t > 3 7 . 2 2 0 2 9 4 1 1 7 6 4 7 1 4 3 < / S c r o l l V e r t i c a l O f f s e t > < Z o o m P e r c e n t > 7 1 < / Z o o m P e r c e n t > < / a : V a l u e > < / a : K e y V a l u e O f D i a g r a m O b j e c t K e y a n y T y p e z b w N T n L X > < a : K e y V a l u e O f D i a g r a m O b j e c t K e y a n y T y p e z b w N T n L X > < a : K e y > < K e y > A c t i o n s \ D e l e t e < / K e y > < / a : K e y > < a : V a l u e   i : t y p e = " D i a g r a m D i s p l a y V i e w S t a t e I D i a g r a m A c t i o n " / > < / a : K e y V a l u e O f D i a g r a m O b j e c t K e y a n y T y p e z b w N T n L X > < a : K e y V a l u e O f D i a g r a m O b j e c t K e y a n y T y p e z b w N T n L X > < a : K e y > < K e y > A c t i o n s \ D e l e t e   f r o m   m o d e l < / K e y > < / a : K e y > < a : V a l u e   i : t y p e = " D i a g r a m D i s p l a y V i e w S t a t e I D i a g r a m A c t i o n " / > < / a : K e y V a l u e O f D i a g r a m O b j e c t K e y a n y T y p e z b w N T n L X > < a : K e y V a l u e O f D i a g r a m O b j e c t K e y a n y T y p e z b w N T n L X > < a : K e y > < K e y > A c t i o n s \ S e l e c t < / K e y > < / a : K e y > < a : V a l u e   i : t y p e = " D i a g r a m D i s p l a y V i e w S t a t e I D i a g r a m A c t i o n " / > < / a : K e y V a l u e O f D i a g r a m O b j e c t K e y a n y T y p e z b w N T n L X > < a : K e y V a l u e O f D i a g r a m O b j e c t K e y a n y T y p e z b w N T n L X > < a : K e y > < K e y > A c t i o n s \ C r e a t e   R e l a t i o n s h i p < / K e y > < / a : K e y > < a : V a l u e   i : t y p e = " D i a g r a m D i s p l a y V i e w S t a t e I D i a g r a m A c t i o n " / > < / a : K e y V a l u e O f D i a g r a m O b j e c t K e y a n y T y p e z b w N T n L X > < a : K e y V a l u e O f D i a g r a m O b j e c t K e y a n y T y p e z b w N T n L X > < a : K e y > < K e y > A c t i o n s \ L a u n c h   C r e a t e   R e l a t i o n s h i p   D i a l o g < / K e y > < / a : K e y > < a : V a l u e   i : t y p e = " D i a g r a m D i s p l a y V i e w S t a t e I D i a g r a m A c t i o n " / > < / a : K e y V a l u e O f D i a g r a m O b j e c t K e y a n y T y p e z b w N T n L X > < a : K e y V a l u e O f D i a g r a m O b j e c t K e y a n y T y p e z b w N T n L X > < a : K e y > < K e y > A c t i o n s \ L a u n c h   E d i t   R e l a t i o n s h i p   D i a l o g < / K e y > < / a : K e y > < a : V a l u e   i : t y p e = " D i a g r a m D i s p l a y V i e w S t a t e I D i a g r a m A c t i o n " / > < / a : K e y V a l u e O f D i a g r a m O b j e c t K e y a n y T y p e z b w N T n L X > < a : K e y V a l u e O f D i a g r a m O b j e c t K e y a n y T y p e z b w N T n L X > < a : K e y > < K e y > A c t i o n s \ C r e a t e   H i e r a r c h y   w i t h   L e v e l s < / K e y > < / a : K e y > < a : V a l u e   i : t y p e = " D i a g r a m D i s p l a y V i e w S t a t e I D i a g r a m A c t i o n " / > < / a : K e y V a l u e O f D i a g r a m O b j e c t K e y a n y T y p e z b w N T n L X > < a : K e y V a l u e O f D i a g r a m O b j e c t K e y a n y T y p e z b w N T n L X > < a : K e y > < K e y > A c t i o n s \ C r e a t e   E m p t y   H i e r a r c h y < / K e y > < / a : K e y > < a : V a l u e   i : t y p e = " D i a g r a m D i s p l a y V i e w S t a t e I D i a g r a m A c t i o n " / > < / a : K e y V a l u e O f D i a g r a m O b j e c t K e y a n y T y p e z b w N T n L X > < a : K e y V a l u e O f D i a g r a m O b j e c t K e y a n y T y p e z b w N T n L X > < a : K e y > < K e y > A c t i o n s \ R e m o v e   f r o m   H i e r a r c h y < / K e y > < / a : K e y > < a : V a l u e   i : t y p e = " D i a g r a m D i s p l a y V i e w S t a t e I D i a g r a m A c t i o n " / > < / a : K e y V a l u e O f D i a g r a m O b j e c t K e y a n y T y p e z b w N T n L X > < a : K e y V a l u e O f D i a g r a m O b j e c t K e y a n y T y p e z b w N T n L X > < a : K e y > < K e y > A c t i o n s \ R e n a m e   N o d e < / K e y > < / a : K e y > < a : V a l u e   i : t y p e = " D i a g r a m D i s p l a y V i e w S t a t e I D i a g r a m A c t i o n " / > < / a : K e y V a l u e O f D i a g r a m O b j e c t K e y a n y T y p e z b w N T n L X > < a : K e y V a l u e O f D i a g r a m O b j e c t K e y a n y T y p e z b w N T n L X > < a : K e y > < K e y > A c t i o n s \ M o v e   N o d e < / K e y > < / a : K e y > < a : V a l u e   i : t y p e = " D i a g r a m D i s p l a y V i e w S t a t e I D i a g r a m A c t i o n " / > < / a : K e y V a l u e O f D i a g r a m O b j e c t K e y a n y T y p e z b w N T n L X > < a : K e y V a l u e O f D i a g r a m O b j e c t K e y a n y T y p e z b w N T n L X > < a : K e y > < K e y > A c t i o n s \ H i d e   t h e   e n t i t y < / K e y > < / a : K e y > < a : V a l u e   i : t y p e = " D i a g r a m D i s p l a y V i e w S t a t e I D i a g r a m A c t i o n " / > < / a : K e y V a l u e O f D i a g r a m O b j e c t K e y a n y T y p e z b w N T n L X > < a : K e y V a l u e O f D i a g r a m O b j e c t K e y a n y T y p e z b w N T n L X > < a : K e y > < K e y > A c t i o n s \ U n h i d e   t h e   e n t i t y < / K e y > < / a : K e y > < a : V a l u e   i : t y p e = " D i a g r a m D i s p l a y V i e w S t a t e I D i a g r a m A c t i o n " / > < / a : K e y V a l u e O f D i a g r a m O b j e c t K e y a n y T y p e z b w N T n L X > < a : K e y V a l u e O f D i a g r a m O b j e c t K e y a n y T y p e z b w N T n L X > < a : K e y > < K e y > A c t i o n s \ G o T o < / K e y > < / a : K e y > < a : V a l u e   i : t y p e = " D i a g r a m D i s p l a y V i e w S t a t e I D i a g r a m A c t i o n " / > < / a : K e y V a l u e O f D i a g r a m O b j e c t K e y a n y T y p e z b w N T n L X > < a : K e y V a l u e O f D i a g r a m O b j e c t K e y a n y T y p e z b w N T n L X > < a : K e y > < K e y > A c t i o n s \ M o v e   U p < / K e y > < / a : K e y > < a : V a l u e   i : t y p e = " D i a g r a m D i s p l a y V i e w S t a t e I D i a g r a m A c t i o n " / > < / a : K e y V a l u e O f D i a g r a m O b j e c t K e y a n y T y p e z b w N T n L X > < a : K e y V a l u e O f D i a g r a m O b j e c t K e y a n y T y p e z b w N T n L X > < a : K e y > < K e y > A c t i o n s \ M o v e   D o w n < / K e y > < / a : K e y > < a : V a l u e   i : t y p e = " D i a g r a m D i s p l a y V i e w S t a t e I D i a g r a m A c t i o n " / > < / a : K e y V a l u e O f D i a g r a m O b j e c t K e y a n y T y p e z b w N T n L X > < a : K e y V a l u e O f D i a g r a m O b j e c t K e y a n y T y p e z b w N T n L X > < a : K e y > < K e y > A c t i o n s \ M a r k   R e l a t i o n s h i p   a s   A c t i v e < / K e y > < / a : K e y > < a : V a l u e   i : t y p e = " D i a g r a m D i s p l a y V i e w S t a t e I D i a g r a m A c t i o n " / > < / a : K e y V a l u e O f D i a g r a m O b j e c t K e y a n y T y p e z b w N T n L X > < a : K e y V a l u e O f D i a g r a m O b j e c t K e y a n y T y p e z b w N T n L X > < a : K e y > < K e y > A c t i o n s \ M a r k   R e l a t i o n s h i p   a s   I n a c t i v e < / K e y > < / a : K e y > < a : V a l u e   i : t y p e = " D i a g r a m D i s p l a y V i e w S t a t e I D i a g r a m A c t i o n " / > < / a : K e y V a l u e O f D i a g r a m O b j e c t K e y a n y T y p e z b w N T n L X > < a : K e y V a l u e O f D i a g r a m O b j e c t K e y a n y T y p e z b w N T n L X > < a : K e y > < K e y > A c t i o n s \ R e l a t i o n s h i p   C r o s s   F i l t e r   D i r e c t i o n   S i n g l e < / K e y > < / a : K e y > < a : V a l u e   i : t y p e = " D i a g r a m D i s p l a y V i e w S t a t e I D i a g r a m A c t i o n " / > < / a : K e y V a l u e O f D i a g r a m O b j e c t K e y a n y T y p e z b w N T n L X > < a : K e y V a l u e O f D i a g r a m O b j e c t K e y a n y T y p e z b w N T n L X > < a : K e y > < K e y > A c t i o n s \ R e l a t i o n s h i p   C r o s s   F i l t e r   D i r e c t i o n   B o t h < / K e y > < / a : K e y > < a : V a l u e   i : t y p e = " D i a g r a m D i s p l a y V i e w S t a t e I D i a g r a m A c t i o n " / > < / a : K e y V a l u e O f D i a g r a m O b j e c t K e y a n y T y p e z b w N T n L X > < a : K e y V a l u e O f D i a g r a m O b j e c t K e y a n y T y p e z b w N T n L X > < a : K e y > < K e y > A c t i o n s \ R e l a t i o n s h i p   E n d   P o i n t   M u l t i p l i c i t y   O n e < / K e y > < / a : K e y > < a : V a l u e   i : t y p e = " D i a g r a m D i s p l a y V i e w S t a t e I D i a g r a m A c t i o n " / > < / a : K e y V a l u e O f D i a g r a m O b j e c t K e y a n y T y p e z b w N T n L X > < a : K e y V a l u e O f D i a g r a m O b j e c t K e y a n y T y p e z b w N T n L X > < a : K e y > < K e y > A c t i o n s \ R e l a t i o n s h i p   E n d   P o i n t   M u l t i p l i c i t y   M a n y < / K e y > < / a : K e y > < a : V a l u e   i : t y p e = " D i a g r a m D i s p l a y V i e w S t a t e I D i a g r a m A c t i o n " / > < / a : K e y V a l u e O f D i a g r a m O b j e c t K e y a n y T y p e z b w N T n L X > < a : K e y V a l u e O f D i a g r a m O b j e c t K e y a n y T y p e z b w N T n L X > < a : K e y > < K e y > T a g G r o u p s \ N o d e   T y p e s < / K e y > < / a : K e y > < a : V a l u e   i : t y p e = " D i a g r a m D i s p l a y V i e w S t a t e I D i a g r a m T a g G r o u p " / > < / a : K e y V a l u e O f D i a g r a m O b j e c t K e y a n y T y p e z b w N T n L X > < a : K e y V a l u e O f D i a g r a m O b j e c t K e y a n y T y p e z b w N T n L X > < a : K e y > < K e y > T a g G r o u p s \ A d d i t i o n a l   I n f o   T y p e s < / K e y > < / a : K e y > < a : V a l u e   i : t y p e = " D i a g r a m D i s p l a y V i e w S t a t e I D i a g r a m T a g G r o u p " / > < / a : K e y V a l u e O f D i a g r a m O b j e c t K e y a n y T y p e z b w N T n L X > < a : K e y V a l u e O f D i a g r a m O b j e c t K e y a n y T y p e z b w N T n L X > < a : K e y > < K e y > T a g G r o u p s \ C a l c u l a t e d   C o l u m n s < / K e y > < / a : K e y > < a : V a l u e   i : t y p e = " D i a g r a m D i s p l a y V i e w S t a t e I D i a g r a m T a g G r o u p " / > < / a : K e y V a l u e O f D i a g r a m O b j e c t K e y a n y T y p e z b w N T n L X > < a : K e y V a l u e O f D i a g r a m O b j e c t K e y a n y T y p e z b w N T n L X > < a : K e y > < K e y > T a g G r o u p s \ W a r n i n g s < / K e y > < / a : K e y > < a : V a l u e   i : t y p e = " D i a g r a m D i s p l a y V i e w S t a t e I D i a g r a m T a g G r o u p " / > < / a : K e y V a l u e O f D i a g r a m O b j e c t K e y a n y T y p e z b w N T n L X > < a : K e y V a l u e O f D i a g r a m O b j e c t K e y a n y T y p e z b w N T n L X > < a : K e y > < K e y > T a g G r o u p s \ H i g h l i g h t   R e a s o n s < / K e y > < / a : K e y > < a : V a l u e   i : t y p e = " D i a g r a m D i s p l a y V i e w S t a t e I D i a g r a m T a g G r o u p " / > < / a : K e y V a l u e O f D i a g r a m O b j e c t K e y a n y T y p e z b w N T n L X > < a : K e y V a l u e O f D i a g r a m O b j e c t K e y a n y T y p e z b w N T n L X > < a : K e y > < K e y > T a g G r o u p s \ S t a t e < / K e y > < / a : K e y > < a : V a l u e   i : t y p e = " D i a g r a m D i s p l a y V i e w S t a t e I D i a g r a m T a g G r o u p " / > < / a : K e y V a l u e O f D i a g r a m O b j e c t K e y a n y T y p e z b w N T n L X > < a : K e y V a l u e O f D i a g r a m O b j e c t K e y a n y T y p e z b w N T n L X > < a : K e y > < K e y > T a g G r o u p s \ L i n k   R o l e s < / K e y > < / a : K e y > < a : V a l u e   i : t y p e = " D i a g r a m D i s p l a y V i e w S t a t e I D i a g r a m T a g G r o u p " / > < / a : K e y V a l u e O f D i a g r a m O b j e c t K e y a n y T y p e z b w N T n L X > < a : K e y V a l u e O f D i a g r a m O b j e c t K e y a n y T y p e z b w N T n L X > < a : K e y > < K e y > T a g G r o u p s \ L i n k   T y p e s < / K e y > < / a : K e y > < a : V a l u e   i : t y p e = " D i a g r a m D i s p l a y V i e w S t a t e I D i a g r a m T a g G r o u p " / > < / a : K e y V a l u e O f D i a g r a m O b j e c t K e y a n y T y p e z b w N T n L X > < a : K e y V a l u e O f D i a g r a m O b j e c t K e y a n y T y p e z b w N T n L X > < a : K e y > < K e y > T a g G r o u p s \ L i n k   S t a t e s < / K e y > < / a : K e y > < a : V a l u e   i : t y p e = " D i a g r a m D i s p l a y V i e w S t a t e I D i a g r a m T a g G r o u p " / > < / a : K e y V a l u e O f D i a g r a m O b j e c t K e y a n y T y p e z b w N T n L X > < a : K e y V a l u e O f D i a g r a m O b j e c t K e y a n y T y p e z b w N T n L X > < a : K e y > < K e y > D i a g r a m \ T a g G r o u p s \ D e l e t i o n   I m p a c t s < / K e y > < / a : K e y > < a : V a l u e   i : t y p e = " D i a g r a m D i s p l a y V i e w S t a t e I D i a g r a m T a g G r o u p " / > < / a : K e y V a l u e O f D i a g r a m O b j e c t K e y a n y T y p e z b w N T n L X > < a : K e y V a l u e O f D i a g r a m O b j e c t K e y a n y T y p e z b w N T n L X > < a : K e y > < K e y > T a g G r o u p s \ H i e r a r c h y   I d e n t i f i e r s < / K e y > < / a : K e y > < a : V a l u e   i : t y p e = " D i a g r a m D i s p l a y V i e w S t a t e I D i a g r a m T a g G r o u p " / > < / a : K e y V a l u e O f D i a g r a m O b j e c t K e y a n y T y p e z b w N T n L X > < a : K e y V a l u e O f D i a g r a m O b j e c t K e y a n y T y p e z b w N T n L X > < a : K e y > < K e y > T a g G r o u p s \ T a b l e   I d e n t i f i e r s < / K e y > < / a : K e y > < a : V a l u e   i : t y p e = " D i a g r a m D i s p l a y V i e w S t a t e I D i a g r a m T a g G r o u p " / > < / a : K e y V a l u e O f D i a g r a m O b j e c t K e y a n y T y p e z b w N T n L X > < a : K e y V a l u e O f D i a g r a m O b j e c t K e y a n y T y p e z b w N T n L X > < a : K e y > < K e y > T a g G r o u p s \ A c t i o n   D e s c r i p t o r s < / K e y > < / a : K e y > < a : V a l u e   i : t y p e = " D i a g r a m D i s p l a y V i e w S t a t e I D i a g r a m T a g G r o u p " / > < / a : K e y V a l u e O f D i a g r a m O b j e c t K e y a n y T y p e z b w N T n L X > < a : K e y V a l u e O f D i a g r a m O b j e c t K e y a n y T y p e z b w N T n L X > < a : K e y > < K e y > T a g G r o u p s \ H i n t   T e x t s < / K e y > < / a : K e y > < a : V a l u e   i : t y p e = " D i a g r a m D i s p l a y V i e w S t a t e I D i a g r a m T a g G r o u p " / > < / a : K e y V a l u e O f D i a g r a m O b j e c t K e y a n y T y p e z b w N T n L X > < a : K e y V a l u e O f D i a g r a m O b j e c t K e y a n y T y p e z b w N T n L X > < a : K e y > < K e y > S t a t i c   T a g s \ T a b l e < / K e y > < / a : K e y > < a : V a l u e   i : t y p e = " D i a g r a m D i s p l a y T a g V i e w S t a t e " > < I s N o t F i l t e r e d O u t > t r u e < / I s N o t F i l t e r e d O u t > < / a : V a l u e > < / a : K e y V a l u e O f D i a g r a m O b j e c t K e y a n y T y p e z b w N T n L X > < a : K e y V a l u e O f D i a g r a m O b j e c t K e y a n y T y p e z b w N T n L X > < a : K e y > < K e y > S t a t i c   T a g s \ C o l u m n < / K e y > < / a : K e y > < a : V a l u e   i : t y p e = " D i a g r a m D i s p l a y T a g V i e w S t a t e " > < I s N o t F i l t e r e d O u t > t r u e < / I s N o t F i l t e r e d O u t > < / a : V a l u e > < / a : K e y V a l u e O f D i a g r a m O b j e c t K e y a n y T y p e z b w N T n L X > < a : K e y V a l u e O f D i a g r a m O b j e c t K e y a n y T y p e z b w N T n L X > < a : K e y > < K e y > S t a t i c   T a g s \ M e a s u r e < / K e y > < / a : K e y > < a : V a l u e   i : t y p e = " D i a g r a m D i s p l a y T a g V i e w S t a t e " > < I s N o t F i l t e r e d O u t > t r u e < / I s N o t F i l t e r e d O u t > < / a : V a l u e > < / a : K e y V a l u e O f D i a g r a m O b j e c t K e y a n y T y p e z b w N T n L X > < a : K e y V a l u e O f D i a g r a m O b j e c t K e y a n y T y p e z b w N T n L X > < a : K e y > < K e y > S t a t i c   T a g s \ H i e r a r c h y < / K e y > < / a : K e y > < a : V a l u e   i : t y p e = " D i a g r a m D i s p l a y T a g V i e w S t a t e " > < I s N o t F i l t e r e d O u t > t r u e < / I s N o t F i l t e r e d O u t > < / a : V a l u e > < / a : K e y V a l u e O f D i a g r a m O b j e c t K e y a n y T y p e z b w N T n L X > < a : K e y V a l u e O f D i a g r a m O b j e c t K e y a n y T y p e z b w N T n L X > < a : K e y > < K e y > S t a t i c   T a g s \ H i e r a r c h y L e v e l < / K e y > < / a : K e y > < a : V a l u e   i : t y p e = " D i a g r a m D i s p l a y T a g V i e w S t a t e " > < I s N o t F i l t e r e d O u t > t r u e < / I s N o t F i l t e r e d O u t > < / a : V a l u e > < / a : K e y V a l u e O f D i a g r a m O b j e c t K e y a n y T y p e z b w N T n L X > < a : K e y V a l u e O f D i a g r a m O b j e c t K e y a n y T y p e z b w N T n L X > < a : K e y > < K e y > S t a t i c   T a g s \ K P I < / K e y > < / a : K e y > < a : V a l u e   i : t y p e = " D i a g r a m D i s p l a y T a g V i e w S t a t e " > < I s N o t F i l t e r e d O u t > t r u e < / I s N o t F i l t e r e d O u t > < / a : V a l u e > < / a : K e y V a l u e O f D i a g r a m O b j e c t K e y a n y T y p e z b w N T n L X > < a : K e y V a l u e O f D i a g r a m O b j e c t K e y a n y T y p e z b w N T n L X > < a : K e y > < K e y > S t a t i c   T a g s \ A d d i t i o n a l   I n f o   f o r   S o u r c e   C o l u m n < / K e y > < / a : K e y > < a : V a l u e   i : t y p e = " D i a g r a m D i s p l a y T a g V i e w S t a t e " > < I s N o t F i l t e r e d O u t > t r u e < / I s N o t F i l t e r e d O u t > < / a : V a l u e > < / a : K e y V a l u e O f D i a g r a m O b j e c t K e y a n y T y p e z b w N T n L X > < a : K e y V a l u e O f D i a g r a m O b j e c t K e y a n y T y p e z b w N T n L X > < a : K e y > < K e y > S t a t i c   T a g s \ C a l c u l a t e d   C o l u m n < / K e y > < / a : K e y > < a : V a l u e   i : t y p e = " D i a g r a m D i s p l a y T a g V i e w S t a t e " > < I s N o t F i l t e r e d O u t > t r u e < / I s N o t F i l t e r e d O u t > < / a : V a l u e > < / a : K e y V a l u e O f D i a g r a m O b j e c t K e y a n y T y p e z b w N T n L X > < a : K e y V a l u e O f D i a g r a m O b j e c t K e y a n y T y p e z b w N T n L X > < a : K e y > < K e y > S t a t i c   T a g s \ E r r o r < / K e y > < / a : K e y > < a : V a l u e   i : t y p e = " D i a g r a m D i s p l a y T a g V i e w S t a t e " > < I s N o t F i l t e r e d O u t > t r u e < / I s N o t F i l t e r e d O u t > < / a : V a l u e > < / a : K e y V a l u e O f D i a g r a m O b j e c t K e y a n y T y p e z b w N T n L X > < a : K e y V a l u e O f D i a g r a m O b j e c t K e y a n y T y p e z b w N T n L X > < a : K e y > < K e y > S t a t i c   T a g s \ N o t C a l c u l a t e d < / K e y > < / a : K e y > < a : V a l u e   i : t y p e = " D i a g r a m D i s p l a y T a g V i e w S t a t e " > < I s N o t F i l t e r e d O u t > t r u e < / I s N o t F i l t e r e d O u t > < / a : V a l u e > < / a : K e y V a l u e O f D i a g r a m O b j e c t K e y a n y T y p e z b w N T n L X > < a : K e y V a l u e O f D i a g r a m O b j e c t K e y a n y T y p e z b w N T n L X > < a : K e y > < K e y > S t a t i c   T a g s \ I s   I m p l i c i t   M e a s u r e < / K e y > < / a : K e y > < a : V a l u e   i : t y p e = " D i a g r a m D i s p l a y T a g V i e w S t a t e " > < I s N o t F i l t e r e d O u t > t r u e < / I s N o t F i l t e r e d O u t > < / a : V a l u e > < / a : K e y V a l u e O f D i a g r a m O b j e c t K e y a n y T y p e z b w N T n L X > < a : K e y V a l u e O f D i a g r a m O b j e c t K e y a n y T y p e z b w N T n L X > < a : K e y > < K e y > S t a t i c   T a g s \ R e l a t e d < / K e y > < / a : K e y > < a : V a l u e   i : t y p e = " D i a g r a m D i s p l a y T a g V i e w S t a t e " > < I s N o t F i l t e r e d O u t > t r u e < / I s N o t F i l t e r e d O u t > < / a : V a l u e > < / a : K e y V a l u e O f D i a g r a m O b j e c t K e y a n y T y p e z b w N T n L X > < a : K e y V a l u e O f D i a g r a m O b j e c t K e y a n y T y p e z b w N T n L X > < a : K e y > < K e y > S t a t i c   T a g s \ D e l e t i n g < / K e y > < / a : K e y > < a : V a l u e   i : t y p e = " D i a g r a m D i s p l a y T a g V i e w S t a t e " > < I s N o t F i l t e r e d O u t > t r u e < / I s N o t F i l t e r e d O u t > < / a : V a l u e > < / a : K e y V a l u e O f D i a g r a m O b j e c t K e y a n y T y p e z b w N T n L X > < a : K e y V a l u e O f D i a g r a m O b j e c t K e y a n y T y p e z b w N T n L X > < a : K e y > < K e y > S t a t i c   T a g s \ C r e a t i n g   V a l i d   R e l a t i o n s h i p < / K e y > < / a : K e y > < a : V a l u e   i : t y p e = " D i a g r a m D i s p l a y T a g V i e w S t a t e " > < I s N o t F i l t e r e d O u t > t r u e < / I s N o t F i l t e r e d O u t > < / a : V a l u e > < / a : K e y V a l u e O f D i a g r a m O b j e c t K e y a n y T y p e z b w N T n L X > < a : K e y V a l u e O f D i a g r a m O b j e c t K e y a n y T y p e z b w N T n L X > < a : K e y > < K e y > S t a t i c   T a g s \ H i d d e n < / K e y > < / a : K e y > < a : V a l u e   i : t y p e = " D i a g r a m D i s p l a y T a g V i e w S t a t e " > < I s N o t F i l t e r e d O u t > t r u e < / I s N o t F i l t e r e d O u t > < / a : V a l u e > < / a : K e y V a l u e O f D i a g r a m O b j e c t K e y a n y T y p e z b w N T n L X > < a : K e y V a l u e O f D i a g r a m O b j e c t K e y a n y T y p e z b w N T n L X > < a : K e y > < K e y > S t a t i c   T a g s \ L i n k e d   T a b l e   C o l u m n < / K e y > < / a : K e y > < a : V a l u e   i : t y p e = " D i a g r a m D i s p l a y T a g V i e w S t a t e " > < I s N o t F i l t e r e d O u t > t r u e < / I s N o t F i l t e r e d O u t > < / a : V a l u e > < / a : K e y V a l u e O f D i a g r a m O b j e c t K e y a n y T y p e z b w N T n L X > < a : K e y V a l u e O f D i a g r a m O b j e c t K e y a n y T y p e z b w N T n L X > < a : K e y > < K e y > S t a t i c   T a g s \ I s   r e a d o n l y < / K e y > < / a : K e y > < a : V a l u e   i : t y p e = " D i a g r a m D i s p l a y T a g V i e w S t a t e " > < I s N o t F i l t e r e d O u t > t r u e < / I s N o t F i l t e r e d O u t > < / a : V a l u e > < / a : K e y V a l u e O f D i a g r a m O b j e c t K e y a n y T y p e z b w N T n L X > < a : K e y V a l u e O f D i a g r a m O b j e c t K e y a n y T y p e z b w N T n L X > < a : K e y > < K e y > S t a t i c   T a g s \ F K < / K e y > < / a : K e y > < a : V a l u e   i : t y p e = " D i a g r a m D i s p l a y T a g V i e w S t a t e " > < I s N o t F i l t e r e d O u t > t r u e < / I s N o t F i l t e r e d O u t > < / a : V a l u e > < / a : K e y V a l u e O f D i a g r a m O b j e c t K e y a n y T y p e z b w N T n L X > < a : K e y V a l u e O f D i a g r a m O b j e c t K e y a n y T y p e z b w N T n L X > < a : K e y > < K e y > S t a t i c   T a g s \ P K < / K e y > < / a : K e y > < a : V a l u e   i : t y p e = " D i a g r a m D i s p l a y T a g V i e w S t a t e " > < I s N o t F i l t e r e d O u t > t r u e < / I s N o t F i l t e r e d O u t > < / a : V a l u e > < / a : K e y V a l u e O f D i a g r a m O b j e c t K e y a n y T y p e z b w N T n L X > < a : K e y V a l u e O f D i a g r a m O b j e c t K e y a n y T y p e z b w N T n L X > < a : K e y > < K e y > S t a t i c   T a g s \ R e l a t i o n s h i p < / K e y > < / a : K e y > < a : V a l u e   i : t y p e = " D i a g r a m D i s p l a y T a g V i e w S t a t e " > < I s N o t F i l t e r e d O u t > t r u e < / I s N o t F i l t e r e d O u t > < / a : V a l u e > < / a : K e y V a l u e O f D i a g r a m O b j e c t K e y a n y T y p e z b w N T n L X > < a : K e y V a l u e O f D i a g r a m O b j e c t K e y a n y T y p e z b w N T n L X > < a : K e y > < K e y > S t a t i c   T a g s \ A c t i v e < / K e y > < / a : K e y > < a : V a l u e   i : t y p e = " D i a g r a m D i s p l a y T a g V i e w S t a t e " > < I s N o t F i l t e r e d O u t > t r u e < / I s N o t F i l t e r e d O u t > < / a : V a l u e > < / a : K e y V a l u e O f D i a g r a m O b j e c t K e y a n y T y p e z b w N T n L X > < a : K e y V a l u e O f D i a g r a m O b j e c t K e y a n y T y p e z b w N T n L X > < a : K e y > < K e y > S t a t i c   T a g s \ I n a c t i v e < / K e y > < / a : K e y > < a : V a l u e   i : t y p e = " D i a g r a m D i s p l a y T a g V i e w S t a t e " > < I s N o t F i l t e r e d O u t > t r u e < / I s N o t F i l t e r e d O u t > < / a : V a l u e > < / a : K e y V a l u e O f D i a g r a m O b j e c t K e y a n y T y p e z b w N T n L X > < a : K e y V a l u e O f D i a g r a m O b j e c t K e y a n y T y p e z b w N T n L X > < a : K e y > < K e y > S t a t i c   T a g s \ P r e v i e w   A c t i v e < / K e y > < / a : K e y > < a : V a l u e   i : t y p e = " D i a g r a m D i s p l a y T a g V i e w S t a t e " > < I s N o t F i l t e r e d O u t > t r u e < / I s N o t F i l t e r e d O u t > < / a : V a l u e > < / a : K e y V a l u e O f D i a g r a m O b j e c t K e y a n y T y p e z b w N T n L X > < a : K e y V a l u e O f D i a g r a m O b j e c t K e y a n y T y p e z b w N T n L X > < a : K e y > < K e y > S t a t i c   T a g s \ P r e v i e w   I n a c t i v e < / K e y > < / a : K e y > < a : V a l u e   i : t y p e = " D i a g r a m D i s p l a y T a g V i e w S t a t e " > < I s N o t F i l t e r e d O u t > t r u e < / I s N o t F i l t e r e d O u t > < / a : V a l u e > < / a : K e y V a l u e O f D i a g r a m O b j e c t K e y a n y T y p e z b w N T n L X > < a : K e y V a l u e O f D i a g r a m O b j e c t K e y a n y T y p e z b w N T n L X > < a : K e y > < K e y > S t a t i c   T a g s \ C r o s s F i l t e r D i r e c t i o n < / K e y > < / a : K e y > < a : V a l u e   i : t y p e = " D i a g r a m D i s p l a y T a g V i e w S t a t e " > < I s N o t F i l t e r e d O u t > t r u e < / I s N o t F i l t e r e d O u t > < / a : V a l u e > < / a : K e y V a l u e O f D i a g r a m O b j e c t K e y a n y T y p e z b w N T n L X > < a : K e y V a l u e O f D i a g r a m O b j e c t K e y a n y T y p e z b w N T n L X > < a : K e y > < K e y > S t a t i c   T a g s \ C r o s s F i l t e r D i r e c t i o n S i n g l e < / K e y > < / a : K e y > < a : V a l u e   i : t y p e = " D i a g r a m D i s p l a y T a g V i e w S t a t e " > < I s N o t F i l t e r e d O u t > t r u e < / I s N o t F i l t e r e d O u t > < / a : V a l u e > < / a : K e y V a l u e O f D i a g r a m O b j e c t K e y a n y T y p e z b w N T n L X > < a : K e y V a l u e O f D i a g r a m O b j e c t K e y a n y T y p e z b w N T n L X > < a : K e y > < K e y > S t a t i c   T a g s \ C r o s s F i l t e r D i r e c t i o n B o t h < / K e y > < / a : K e y > < a : V a l u e   i : t y p e = " D i a g r a m D i s p l a y T a g V i e w S t a t e " > < I s N o t F i l t e r e d O u t > t r u e < / I s N o t F i l t e r e d O u t > < / a : V a l u e > < / a : K e y V a l u e O f D i a g r a m O b j e c t K e y a n y T y p e z b w N T n L X > < a : K e y V a l u e O f D i a g r a m O b j e c t K e y a n y T y p e z b w N T n L X > < a : K e y > < K e y > S t a t i c   T a g s \ E n d P o i n t M u l t i p l i c i t y O n e < / K e y > < / a : K e y > < a : V a l u e   i : t y p e = " D i a g r a m D i s p l a y T a g V i e w S t a t e " > < I s N o t F i l t e r e d O u t > t r u e < / I s N o t F i l t e r e d O u t > < / a : V a l u e > < / a : K e y V a l u e O f D i a g r a m O b j e c t K e y a n y T y p e z b w N T n L X > < a : K e y V a l u e O f D i a g r a m O b j e c t K e y a n y T y p e z b w N T n L X > < a : K e y > < K e y > S t a t i c   T a g s \ E n d P o i n t M u l t i p l i c i t y M a n y < / K e y > < / a : K e y > < a : V a l u e   i : t y p e = " D i a g r a m D i s p l a y T a g V i e w S t a t e " > < I s N o t F i l t e r e d O u t > t r u e < / I s N o t F i l t e r e d O u t > < / a : V a l u e > < / a : K e y V a l u e O f D i a g r a m O b j e c t K e y a n y T y p e z b w N T n L X > < a : K e y V a l u e O f D i a g r a m O b j e c t K e y a n y T y p e z b w N T n L X > < a : K e y > < K e y > D i a g r a m \ T a g G r o u p s \ H i g h l i g h t   R e a s o n s \ T a g s \ H a r d   D e l e t i o n   I m p a c t < / K e y > < / a : K e y > < a : V a l u e   i : t y p e = " D i a g r a m D i s p l a y T a g V i e w S t a t e " > < I s N o t F i l t e r e d O u t > t r u e < / I s N o t F i l t e r e d O u t > < / a : V a l u e > < / a : K e y V a l u e O f D i a g r a m O b j e c t K e y a n y T y p e z b w N T n L X > < a : K e y V a l u e O f D i a g r a m O b j e c t K e y a n y T y p e z b w N T n L X > < a : K e y > < K e y > D i a g r a m \ T a g G r o u p s \ H i g h l i g h t   R e a s o n s \ T a g s \ M i n i m u m   D e l e t i o n   I m p a c t < / K e y > < / a : K e y > < a : V a l u e   i : t y p e = " D i a g r a m D i s p l a y T a g V i e w S t a t e " > < I s N o t F i l t e r e d O u t > t r u e < / I s N o t F i l t e r e d O u t > < / a : V a l u e > < / a : K e y V a l u e O f D i a g r a m O b j e c t K e y a n y T y p e z b w N T n L X > < a : K e y V a l u e O f D i a g r a m O b j e c t K e y a n y T y p e z b w N T n L X > < a : K e y > < K e y > S t a t i c   T a g s \ C a n   b e   p a r t   o f   r e l a t i o n s h i p < / K e y > < / a : K e y > < a : V a l u e   i : t y p e = " D i a g r a m D i s p l a y T a g V i e w S t a t e " > < I s N o t F i l t e r e d O u t > t r u e < / I s N o t F i l t e r e d O u t > < / a : V a l u e > < / a : K e y V a l u e O f D i a g r a m O b j e c t K e y a n y T y p e z b w N T n L X > < a : K e y V a l u e O f D i a g r a m O b j e c t K e y a n y T y p e z b w N T n L X > < a : K e y > < K e y > S t a t i c   T a g s \ H i n t   T e x t < / K e y > < / a : K e y > < a : V a l u e   i : t y p e = " D i a g r a m D i s p l a y T a g V i e w S t a t e " > < I s N o t F i l t e r e d O u t > t r u e < / I s N o t F i l t e r e d O u t > < / a : V a l u e > < / a : K e y V a l u e O f D i a g r a m O b j e c t K e y a n y T y p e z b w N T n L X > < a : K e y V a l u e O f D i a g r a m O b j e c t K e y a n y T y p e z b w N T n L X > < a : K e y > < K e y > D y n a m i c   T a g s \ T a b l e s \ & l t ; T a b l e s \ F a c t S a l e & g t ; < / K e y > < / a : K e y > < a : V a l u e   i : t y p e = " D i a g r a m D i s p l a y T a g V i e w S t a t e " > < I s N o t F i l t e r e d O u t > t r u e < / I s N o t F i l t e r e d O u t > < / a : V a l u e > < / a : K e y V a l u e O f D i a g r a m O b j e c t K e y a n y T y p e z b w N T n L X > < a : K e y V a l u e O f D i a g r a m O b j e c t K e y a n y T y p e z b w N T n L X > < a : K e y > < K e y > D y n a m i c   T a g s \ T a b l e s \ & l t ; T a b l e s \ D i m C i t y & g t ; < / K e y > < / a : K e y > < a : V a l u e   i : t y p e = " D i a g r a m D i s p l a y T a g V i e w S t a t e " > < I s N o t F i l t e r e d O u t > t r u e < / I s N o t F i l t e r e d O u t > < / a : V a l u e > < / a : K e y V a l u e O f D i a g r a m O b j e c t K e y a n y T y p e z b w N T n L X > < a : K e y V a l u e O f D i a g r a m O b j e c t K e y a n y T y p e z b w N T n L X > < a : K e y > < K e y > D y n a m i c   T a g s \ T a b l e s \ & l t ; T a b l e s \ D i m E m p l o y e e & g t ; < / K e y > < / a : K e y > < a : V a l u e   i : t y p e = " D i a g r a m D i s p l a y T a g V i e w S t a t e " > < I s N o t F i l t e r e d O u t > t r u e < / I s N o t F i l t e r e d O u t > < / a : V a l u e > < / a : K e y V a l u e O f D i a g r a m O b j e c t K e y a n y T y p e z b w N T n L X > < a : K e y V a l u e O f D i a g r a m O b j e c t K e y a n y T y p e z b w N T n L X > < a : K e y > < K e y > D y n a m i c   T a g s \ T a b l e s \ & l t ; T a b l e s \ D i m C u s t o m e r & g t ; < / K e y > < / a : K e y > < a : V a l u e   i : t y p e = " D i a g r a m D i s p l a y T a g V i e w S t a t e " > < I s N o t F i l t e r e d O u t > t r u e < / I s N o t F i l t e r e d O u t > < / a : V a l u e > < / a : K e y V a l u e O f D i a g r a m O b j e c t K e y a n y T y p e z b w N T n L X > < a : K e y V a l u e O f D i a g r a m O b j e c t K e y a n y T y p e z b w N T n L X > < a : K e y > < K e y > D y n a m i c   T a g s \ T a b l e s \ & l t ; T a b l e s \ D i m S t o c k I t e m & g t ; < / K e y > < / a : K e y > < a : V a l u e   i : t y p e = " D i a g r a m D i s p l a y T a g V i e w S t a t e " > < I s N o t F i l t e r e d O u t > t r u e < / I s N o t F i l t e r e d O u t > < / a : V a l u e > < / a : K e y V a l u e O f D i a g r a m O b j e c t K e y a n y T y p e z b w N T n L X > < a : K e y V a l u e O f D i a g r a m O b j e c t K e y a n y T y p e z b w N T n L X > < a : K e y > < K e y > D y n a m i c   T a g s \ T a b l e s \ & l t ; T a b l e s \ D i m D a t e & g t ; < / K e y > < / a : K e y > < a : V a l u e   i : t y p e = " D i a g r a m D i s p l a y T a g V i e w S t a t e " > < I s N o t F i l t e r e d O u t > t r u e < / I s N o t F i l t e r e d O u t > < / a : V a l u e > < / a : K e y V a l u e O f D i a g r a m O b j e c t K e y a n y T y p e z b w N T n L X > < a : K e y V a l u e O f D i a g r a m O b j e c t K e y a n y T y p e z b w N T n L X > < a : K e y > < K e y > T a b l e s \ F a c t S a l e < / K e y > < / a : K e y > < a : V a l u e   i : t y p e = " D i a g r a m D i s p l a y N o d e V i e w S t a t e " > < H e i g h t > 8 2 0 . 1 5 0 2 3 4 7 4 1 7 8 4 < / H e i g h t > < I s E x p a n d e d > t r u e < / I s E x p a n d e d > < L a y e d O u t > t r u e < / L a y e d O u t > < L e f t > 6 4 5 . 8 2 9 4 6 6 9 9 8 0 6 7 < / L e f t > < T a b I n d e x > 2 < / T a b I n d e x > < W i d t h > 3 2 5 < / W i d t h > < / a : V a l u e > < / a : K e y V a l u e O f D i a g r a m O b j e c t K e y a n y T y p e z b w N T n L X > < a : K e y V a l u e O f D i a g r a m O b j e c t K e y a n y T y p e z b w N T n L X > < a : K e y > < K e y > T a b l e s \ F a c t S a l e \ C o l u m n s \ S a l e   K e y < / K e y > < / a : K e y > < a : V a l u e   i : t y p e = " D i a g r a m D i s p l a y N o d e V i e w S t a t e " > < H e i g h t > 1 5 0 < / H e i g h t > < I s E x p a n d e d > t r u e < / I s E x p a n d e d > < W i d t h > 2 0 0 < / W i d t h > < / a : V a l u e > < / a : K e y V a l u e O f D i a g r a m O b j e c t K e y a n y T y p e z b w N T n L X > < a : K e y V a l u e O f D i a g r a m O b j e c t K e y a n y T y p e z b w N T n L X > < a : K e y > < K e y > T a b l e s \ F a c t S a l e \ C o l u m n s \ C i t y   K e y < / K e y > < / a : K e y > < a : V a l u e   i : t y p e = " D i a g r a m D i s p l a y N o d e V i e w S t a t e " > < H e i g h t > 1 5 0 < / H e i g h t > < I s E x p a n d e d > t r u e < / I s E x p a n d e d > < W i d t h > 2 0 0 < / W i d t h > < / a : V a l u e > < / a : K e y V a l u e O f D i a g r a m O b j e c t K e y a n y T y p e z b w N T n L X > < a : K e y V a l u e O f D i a g r a m O b j e c t K e y a n y T y p e z b w N T n L X > < a : K e y > < K e y > T a b l e s \ F a c t S a l e \ C o l u m n s \ C u s t o m e r   K e y < / K e y > < / a : K e y > < a : V a l u e   i : t y p e = " D i a g r a m D i s p l a y N o d e V i e w S t a t e " > < H e i g h t > 1 5 0 < / H e i g h t > < I s E x p a n d e d > t r u e < / I s E x p a n d e d > < W i d t h > 2 0 0 < / W i d t h > < / a : V a l u e > < / a : K e y V a l u e O f D i a g r a m O b j e c t K e y a n y T y p e z b w N T n L X > < a : K e y V a l u e O f D i a g r a m O b j e c t K e y a n y T y p e z b w N T n L X > < a : K e y > < K e y > T a b l e s \ F a c t S a l e \ C o l u m n s \ B i l l   T o   C u s t o m e r   K e y < / K e y > < / a : K e y > < a : V a l u e   i : t y p e = " D i a g r a m D i s p l a y N o d e V i e w S t a t e " > < H e i g h t > 1 5 0 < / H e i g h t > < I s E x p a n d e d > t r u e < / I s E x p a n d e d > < W i d t h > 2 0 0 < / W i d t h > < / a : V a l u e > < / a : K e y V a l u e O f D i a g r a m O b j e c t K e y a n y T y p e z b w N T n L X > < a : K e y V a l u e O f D i a g r a m O b j e c t K e y a n y T y p e z b w N T n L X > < a : K e y > < K e y > T a b l e s \ F a c t S a l e \ C o l u m n s \ S t o c k   I t e m   K e y < / K e y > < / a : K e y > < a : V a l u e   i : t y p e = " D i a g r a m D i s p l a y N o d e V i e w S t a t e " > < H e i g h t > 1 5 0 < / H e i g h t > < I s E x p a n d e d > t r u e < / I s E x p a n d e d > < W i d t h > 2 0 0 < / W i d t h > < / a : V a l u e > < / a : K e y V a l u e O f D i a g r a m O b j e c t K e y a n y T y p e z b w N T n L X > < a : K e y V a l u e O f D i a g r a m O b j e c t K e y a n y T y p e z b w N T n L X > < a : K e y > < K e y > T a b l e s \ F a c t S a l e \ C o l u m n s \ I n v o i c e   D a t e   K e y < / K e y > < / a : K e y > < a : V a l u e   i : t y p e = " D i a g r a m D i s p l a y N o d e V i e w S t a t e " > < H e i g h t > 1 5 0 < / H e i g h t > < I s E x p a n d e d > t r u e < / I s E x p a n d e d > < W i d t h > 2 0 0 < / W i d t h > < / a : V a l u e > < / a : K e y V a l u e O f D i a g r a m O b j e c t K e y a n y T y p e z b w N T n L X > < a : K e y V a l u e O f D i a g r a m O b j e c t K e y a n y T y p e z b w N T n L X > < a : K e y > < K e y > T a b l e s \ F a c t S a l e \ C o l u m n s \ D e l i v e r y   D a t e   K e y < / K e y > < / a : K e y > < a : V a l u e   i : t y p e = " D i a g r a m D i s p l a y N o d e V i e w S t a t e " > < H e i g h t > 1 5 0 < / H e i g h t > < I s E x p a n d e d > t r u e < / I s E x p a n d e d > < W i d t h > 2 0 0 < / W i d t h > < / a : V a l u e > < / a : K e y V a l u e O f D i a g r a m O b j e c t K e y a n y T y p e z b w N T n L X > < a : K e y V a l u e O f D i a g r a m O b j e c t K e y a n y T y p e z b w N T n L X > < a : K e y > < K e y > T a b l e s \ F a c t S a l e \ C o l u m n s \ S a l e s p e r s o n   K e y < / K e y > < / a : K e y > < a : V a l u e   i : t y p e = " D i a g r a m D i s p l a y N o d e V i e w S t a t e " > < H e i g h t > 1 5 0 < / H e i g h t > < I s E x p a n d e d > t r u e < / I s E x p a n d e d > < W i d t h > 2 0 0 < / W i d t h > < / a : V a l u e > < / a : K e y V a l u e O f D i a g r a m O b j e c t K e y a n y T y p e z b w N T n L X > < a : K e y V a l u e O f D i a g r a m O b j e c t K e y a n y T y p e z b w N T n L X > < a : K e y > < K e y > T a b l e s \ F a c t S a l e \ C o l u m n s \ W W I   I n v o i c e   I D < / K e y > < / a : K e y > < a : V a l u e   i : t y p e = " D i a g r a m D i s p l a y N o d e V i e w S t a t e " > < H e i g h t > 1 5 0 < / H e i g h t > < I s E x p a n d e d > t r u e < / I s E x p a n d e d > < W i d t h > 2 0 0 < / W i d t h > < / a : V a l u e > < / a : K e y V a l u e O f D i a g r a m O b j e c t K e y a n y T y p e z b w N T n L X > < a : K e y V a l u e O f D i a g r a m O b j e c t K e y a n y T y p e z b w N T n L X > < a : K e y > < K e y > T a b l e s \ F a c t S a l e \ C o l u m n s \ D e s c r i p t i o n < / K e y > < / a : K e y > < a : V a l u e   i : t y p e = " D i a g r a m D i s p l a y N o d e V i e w S t a t e " > < H e i g h t > 1 5 0 < / H e i g h t > < I s E x p a n d e d > t r u e < / I s E x p a n d e d > < W i d t h > 2 0 0 < / W i d t h > < / a : V a l u e > < / a : K e y V a l u e O f D i a g r a m O b j e c t K e y a n y T y p e z b w N T n L X > < a : K e y V a l u e O f D i a g r a m O b j e c t K e y a n y T y p e z b w N T n L X > < a : K e y > < K e y > T a b l e s \ F a c t S a l e \ C o l u m n s \ P a c k a g e < / K e y > < / a : K e y > < a : V a l u e   i : t y p e = " D i a g r a m D i s p l a y N o d e V i e w S t a t e " > < H e i g h t > 1 5 0 < / H e i g h t > < I s E x p a n d e d > t r u e < / I s E x p a n d e d > < W i d t h > 2 0 0 < / W i d t h > < / a : V a l u e > < / a : K e y V a l u e O f D i a g r a m O b j e c t K e y a n y T y p e z b w N T n L X > < a : K e y V a l u e O f D i a g r a m O b j e c t K e y a n y T y p e z b w N T n L X > < a : K e y > < K e y > T a b l e s \ F a c t S a l e \ C o l u m n s \ Q u a n t i t y < / K e y > < / a : K e y > < a : V a l u e   i : t y p e = " D i a g r a m D i s p l a y N o d e V i e w S t a t e " > < H e i g h t > 1 5 0 < / H e i g h t > < I s E x p a n d e d > t r u e < / I s E x p a n d e d > < W i d t h > 2 0 0 < / W i d t h > < / a : V a l u e > < / a : K e y V a l u e O f D i a g r a m O b j e c t K e y a n y T y p e z b w N T n L X > < a : K e y V a l u e O f D i a g r a m O b j e c t K e y a n y T y p e z b w N T n L X > < a : K e y > < K e y > T a b l e s \ F a c t S a l e \ C o l u m n s \ U n i t   P r i c e < / K e y > < / a : K e y > < a : V a l u e   i : t y p e = " D i a g r a m D i s p l a y N o d e V i e w S t a t e " > < H e i g h t > 1 5 0 < / H e i g h t > < I s E x p a n d e d > t r u e < / I s E x p a n d e d > < W i d t h > 2 0 0 < / W i d t h > < / a : V a l u e > < / a : K e y V a l u e O f D i a g r a m O b j e c t K e y a n y T y p e z b w N T n L X > < a : K e y V a l u e O f D i a g r a m O b j e c t K e y a n y T y p e z b w N T n L X > < a : K e y > < K e y > T a b l e s \ F a c t S a l e \ C o l u m n s \ T a x   R a t e < / K e y > < / a : K e y > < a : V a l u e   i : t y p e = " D i a g r a m D i s p l a y N o d e V i e w S t a t e " > < H e i g h t > 1 5 0 < / H e i g h t > < I s E x p a n d e d > t r u e < / I s E x p a n d e d > < W i d t h > 2 0 0 < / W i d t h > < / a : V a l u e > < / a : K e y V a l u e O f D i a g r a m O b j e c t K e y a n y T y p e z b w N T n L X > < a : K e y V a l u e O f D i a g r a m O b j e c t K e y a n y T y p e z b w N T n L X > < a : K e y > < K e y > T a b l e s \ F a c t S a l e \ C o l u m n s \ T o t a l   E x c l u d i n g   T a x < / K e y > < / a : K e y > < a : V a l u e   i : t y p e = " D i a g r a m D i s p l a y N o d e V i e w S t a t e " > < H e i g h t > 1 5 0 < / H e i g h t > < I s E x p a n d e d > t r u e < / I s E x p a n d e d > < W i d t h > 2 0 0 < / W i d t h > < / a : V a l u e > < / a : K e y V a l u e O f D i a g r a m O b j e c t K e y a n y T y p e z b w N T n L X > < a : K e y V a l u e O f D i a g r a m O b j e c t K e y a n y T y p e z b w N T n L X > < a : K e y > < K e y > T a b l e s \ F a c t S a l e \ C o l u m n s \ T a x   A m o u n t < / K e y > < / a : K e y > < a : V a l u e   i : t y p e = " D i a g r a m D i s p l a y N o d e V i e w S t a t e " > < H e i g h t > 1 5 0 < / H e i g h t > < I s E x p a n d e d > t r u e < / I s E x p a n d e d > < W i d t h > 2 0 0 < / W i d t h > < / a : V a l u e > < / a : K e y V a l u e O f D i a g r a m O b j e c t K e y a n y T y p e z b w N T n L X > < a : K e y V a l u e O f D i a g r a m O b j e c t K e y a n y T y p e z b w N T n L X > < a : K e y > < K e y > T a b l e s \ F a c t S a l e \ C o l u m n s \ P r o f i t < / K e y > < / a : K e y > < a : V a l u e   i : t y p e = " D i a g r a m D i s p l a y N o d e V i e w S t a t e " > < H e i g h t > 1 5 0 < / H e i g h t > < I s E x p a n d e d > t r u e < / I s E x p a n d e d > < W i d t h > 2 0 0 < / W i d t h > < / a : V a l u e > < / a : K e y V a l u e O f D i a g r a m O b j e c t K e y a n y T y p e z b w N T n L X > < a : K e y V a l u e O f D i a g r a m O b j e c t K e y a n y T y p e z b w N T n L X > < a : K e y > < K e y > T a b l e s \ F a c t S a l e \ C o l u m n s \ T o t a l   I n c l u d i n g   T a x < / K e y > < / a : K e y > < a : V a l u e   i : t y p e = " D i a g r a m D i s p l a y N o d e V i e w S t a t e " > < H e i g h t > 1 5 0 < / H e i g h t > < I s E x p a n d e d > t r u e < / I s E x p a n d e d > < W i d t h > 2 0 0 < / W i d t h > < / a : V a l u e > < / a : K e y V a l u e O f D i a g r a m O b j e c t K e y a n y T y p e z b w N T n L X > < a : K e y V a l u e O f D i a g r a m O b j e c t K e y a n y T y p e z b w N T n L X > < a : K e y > < K e y > T a b l e s \ F a c t S a l e \ C o l u m n s \ T o t a l   D r y   I t e m s < / K e y > < / a : K e y > < a : V a l u e   i : t y p e = " D i a g r a m D i s p l a y N o d e V i e w S t a t e " > < H e i g h t > 1 5 0 < / H e i g h t > < I s E x p a n d e d > t r u e < / I s E x p a n d e d > < W i d t h > 2 0 0 < / W i d t h > < / a : V a l u e > < / a : K e y V a l u e O f D i a g r a m O b j e c t K e y a n y T y p e z b w N T n L X > < a : K e y V a l u e O f D i a g r a m O b j e c t K e y a n y T y p e z b w N T n L X > < a : K e y > < K e y > T a b l e s \ F a c t S a l e \ C o l u m n s \ T o t a l   C h i l l e r   I t e m s < / K e y > < / a : K e y > < a : V a l u e   i : t y p e = " D i a g r a m D i s p l a y N o d e V i e w S t a t e " > < H e i g h t > 1 5 0 < / H e i g h t > < I s E x p a n d e d > t r u e < / I s E x p a n d e d > < W i d t h > 2 0 0 < / W i d t h > < / a : V a l u e > < / a : K e y V a l u e O f D i a g r a m O b j e c t K e y a n y T y p e z b w N T n L X > < a : K e y V a l u e O f D i a g r a m O b j e c t K e y a n y T y p e z b w N T n L X > < a : K e y > < K e y > T a b l e s \ F a c t S a l e \ C o l u m n s \ L i n e a g e   K e y < / K e y > < / a : K e y > < a : V a l u e   i : t y p e = " D i a g r a m D i s p l a y N o d e V i e w S t a t e " > < H e i g h t > 1 5 0 < / H e i g h t > < I s E x p a n d e d > t r u e < / I s E x p a n d e d > < W i d t h > 2 0 0 < / W i d t h > < / a : V a l u e > < / a : K e y V a l u e O f D i a g r a m O b j e c t K e y a n y T y p e z b w N T n L X > < a : K e y V a l u e O f D i a g r a m O b j e c t K e y a n y T y p e z b w N T n L X > < a : K e y > < K e y > T a b l e s \ F a c t S a l e \ M e a s u r e s \ S u m   o f   P r o f i t < / K e y > < / a : K e y > < a : V a l u e   i : t y p e = " D i a g r a m D i s p l a y N o d e V i e w S t a t e " > < H e i g h t > 1 5 0 < / H e i g h t > < I s E x p a n d e d > t r u e < / I s E x p a n d e d > < W i d t h > 2 0 0 < / W i d t h > < / a : V a l u e > < / a : K e y V a l u e O f D i a g r a m O b j e c t K e y a n y T y p e z b w N T n L X > < a : K e y V a l u e O f D i a g r a m O b j e c t K e y a n y T y p e z b w N T n L X > < a : K e y > < K e y > T a b l e s \ F a c t S a l e \ S u m   o f   P r o f i t \ A d d i t i o n a l   I n f o \ I m p l i c i t   M e a s u r e < / K e y > < / a : K e y > < a : V a l u e   i : t y p e = " D i a g r a m D i s p l a y V i e w S t a t e I D i a g r a m T a g A d d i t i o n a l I n f o " / > < / a : K e y V a l u e O f D i a g r a m O b j e c t K e y a n y T y p e z b w N T n L X > < a : K e y V a l u e O f D i a g r a m O b j e c t K e y a n y T y p e z b w N T n L X > < a : K e y > < K e y > T a b l e s \ F a c t S a l e \ M e a s u r e s \ S u m   o f   Q u a n t i t y < / K e y > < / a : K e y > < a : V a l u e   i : t y p e = " D i a g r a m D i s p l a y N o d e V i e w S t a t e " > < H e i g h t > 1 5 0 < / H e i g h t > < I s E x p a n d e d > t r u e < / I s E x p a n d e d > < W i d t h > 2 0 0 < / W i d t h > < / a : V a l u e > < / a : K e y V a l u e O f D i a g r a m O b j e c t K e y a n y T y p e z b w N T n L X > < a : K e y V a l u e O f D i a g r a m O b j e c t K e y a n y T y p e z b w N T n L X > < a : K e y > < K e y > T a b l e s \ F a c t S a l e \ S u m   o f   Q u a n t i t y \ A d d i t i o n a l   I n f o \ I m p l i c i t   M e a s u r e < / K e y > < / a : K e y > < a : V a l u e   i : t y p e = " D i a g r a m D i s p l a y V i e w S t a t e I D i a g r a m T a g A d d i t i o n a l I n f o " / > < / a : K e y V a l u e O f D i a g r a m O b j e c t K e y a n y T y p e z b w N T n L X > < a : K e y V a l u e O f D i a g r a m O b j e c t K e y a n y T y p e z b w N T n L X > < a : K e y > < K e y > T a b l e s \ F a c t S a l e \ M e a s u r e s \ A v e r a g e   o f   Q u a n t i t y < / K e y > < / a : K e y > < a : V a l u e   i : t y p e = " D i a g r a m D i s p l a y N o d e V i e w S t a t e " > < H e i g h t > 1 5 0 < / H e i g h t > < I s E x p a n d e d > t r u e < / I s E x p a n d e d > < W i d t h > 2 0 0 < / W i d t h > < / a : V a l u e > < / a : K e y V a l u e O f D i a g r a m O b j e c t K e y a n y T y p e z b w N T n L X > < a : K e y V a l u e O f D i a g r a m O b j e c t K e y a n y T y p e z b w N T n L X > < a : K e y > < K e y > T a b l e s \ F a c t S a l e \ A v e r a g e   o f   Q u a n t i t y \ A d d i t i o n a l   I n f o \ I m p l i c i t   M e a s u r e < / K e y > < / a : K e y > < a : V a l u e   i : t y p e = " D i a g r a m D i s p l a y V i e w S t a t e I D i a g r a m T a g A d d i t i o n a l I n f o " / > < / a : K e y V a l u e O f D i a g r a m O b j e c t K e y a n y T y p e z b w N T n L X > < a : K e y V a l u e O f D i a g r a m O b j e c t K e y a n y T y p e z b w N T n L X > < a : K e y > < K e y > T a b l e s \ F a c t S a l e \ M e a s u r e s \ S u m   o f   U n i t   P r i c e < / K e y > < / a : K e y > < a : V a l u e   i : t y p e = " D i a g r a m D i s p l a y N o d e V i e w S t a t e " > < H e i g h t > 1 5 0 < / H e i g h t > < I s E x p a n d e d > t r u e < / I s E x p a n d e d > < W i d t h > 2 0 0 < / W i d t h > < / a : V a l u e > < / a : K e y V a l u e O f D i a g r a m O b j e c t K e y a n y T y p e z b w N T n L X > < a : K e y V a l u e O f D i a g r a m O b j e c t K e y a n y T y p e z b w N T n L X > < a : K e y > < K e y > T a b l e s \ F a c t S a l e \ S u m   o f   U n i t   P r i c e \ A d d i t i o n a l   I n f o \ I m p l i c i t   M e a s u r e < / K e y > < / a : K e y > < a : V a l u e   i : t y p e = " D i a g r a m D i s p l a y V i e w S t a t e I D i a g r a m T a g A d d i t i o n a l I n f o " / > < / a : K e y V a l u e O f D i a g r a m O b j e c t K e y a n y T y p e z b w N T n L X > < a : K e y V a l u e O f D i a g r a m O b j e c t K e y a n y T y p e z b w N T n L X > < a : K e y > < K e y > T a b l e s \ F a c t S a l e \ M e a s u r e s \ S u m   o f   T o t a l   D r y   I t e m s < / K e y > < / a : K e y > < a : V a l u e   i : t y p e = " D i a g r a m D i s p l a y N o d e V i e w S t a t e " > < H e i g h t > 1 5 0 < / H e i g h t > < I s E x p a n d e d > t r u e < / I s E x p a n d e d > < W i d t h > 2 0 0 < / W i d t h > < / a : V a l u e > < / a : K e y V a l u e O f D i a g r a m O b j e c t K e y a n y T y p e z b w N T n L X > < a : K e y V a l u e O f D i a g r a m O b j e c t K e y a n y T y p e z b w N T n L X > < a : K e y > < K e y > T a b l e s \ F a c t S a l e \ S u m   o f   T o t a l   D r y   I t e m s \ A d d i t i o n a l   I n f o \ I m p l i c i t   M e a s u r e < / K e y > < / a : K e y > < a : V a l u e   i : t y p e = " D i a g r a m D i s p l a y V i e w S t a t e I D i a g r a m T a g A d d i t i o n a l I n f o " / > < / a : K e y V a l u e O f D i a g r a m O b j e c t K e y a n y T y p e z b w N T n L X > < a : K e y V a l u e O f D i a g r a m O b j e c t K e y a n y T y p e z b w N T n L X > < a : K e y > < K e y > T a b l e s \ F a c t S a l e \ M e a s u r e s \ S u m   o f   T o t a l   C h i l l e r   I t e m s < / K e y > < / a : K e y > < a : V a l u e   i : t y p e = " D i a g r a m D i s p l a y N o d e V i e w S t a t e " > < H e i g h t > 1 5 0 < / H e i g h t > < I s E x p a n d e d > t r u e < / I s E x p a n d e d > < W i d t h > 2 0 0 < / W i d t h > < / a : V a l u e > < / a : K e y V a l u e O f D i a g r a m O b j e c t K e y a n y T y p e z b w N T n L X > < a : K e y V a l u e O f D i a g r a m O b j e c t K e y a n y T y p e z b w N T n L X > < a : K e y > < K e y > T a b l e s \ F a c t S a l e \ S u m   o f   T o t a l   C h i l l e r   I t e m s \ A d d i t i o n a l   I n f o \ I m p l i c i t   M e a s u r e < / K e y > < / a : K e y > < a : V a l u e   i : t y p e = " D i a g r a m D i s p l a y V i e w S t a t e I D i a g r a m T a g A d d i t i o n a l I n f o " / > < / a : K e y V a l u e O f D i a g r a m O b j e c t K e y a n y T y p e z b w N T n L X > < a : K e y V a l u e O f D i a g r a m O b j e c t K e y a n y T y p e z b w N T n L X > < a : K e y > < K e y > T a b l e s \ D i m C i t y < / K e y > < / a : K e y > < a : V a l u e   i : t y p e = " D i a g r a m D i s p l a y N o d e V i e w S t a t e " > < H e i g h t > 4 0 4 . 1 1 7 6 4 7 0 5 8 8 2 3 5 4 < / H e i g h t > < I s E x p a n d e d > t r u e < / I s E x p a n d e d > < L a y e d O u t > t r u e < / L a y e d O u t > < W i d t h > 2 0 0 < / W i d t h > < / a : V a l u e > < / a : K e y V a l u e O f D i a g r a m O b j e c t K e y a n y T y p e z b w N T n L X > < a : K e y V a l u e O f D i a g r a m O b j e c t K e y a n y T y p e z b w N T n L X > < a : K e y > < K e y > T a b l e s \ D i m C i t y \ C o l u m n s \ C i t y   K e y < / K e y > < / a : K e y > < a : V a l u e   i : t y p e = " D i a g r a m D i s p l a y N o d e V i e w S t a t e " > < H e i g h t > 1 5 0 < / H e i g h t > < I s E x p a n d e d > t r u e < / I s E x p a n d e d > < W i d t h > 2 0 0 < / W i d t h > < / a : V a l u e > < / a : K e y V a l u e O f D i a g r a m O b j e c t K e y a n y T y p e z b w N T n L X > < a : K e y V a l u e O f D i a g r a m O b j e c t K e y a n y T y p e z b w N T n L X > < a : K e y > < K e y > T a b l e s \ D i m C i t y \ C o l u m n s \ W W I   C i t y   I D < / K e y > < / a : K e y > < a : V a l u e   i : t y p e = " D i a g r a m D i s p l a y N o d e V i e w S t a t e " > < H e i g h t > 1 5 0 < / H e i g h t > < I s E x p a n d e d > t r u e < / I s E x p a n d e d > < W i d t h > 2 0 0 < / W i d t h > < / a : V a l u e > < / a : K e y V a l u e O f D i a g r a m O b j e c t K e y a n y T y p e z b w N T n L X > < a : K e y V a l u e O f D i a g r a m O b j e c t K e y a n y T y p e z b w N T n L X > < a : K e y > < K e y > T a b l e s \ D i m C i t y \ C o l u m n s \ C i t y < / K e y > < / a : K e y > < a : V a l u e   i : t y p e = " D i a g r a m D i s p l a y N o d e V i e w S t a t e " > < H e i g h t > 1 5 0 < / H e i g h t > < I s E x p a n d e d > t r u e < / I s E x p a n d e d > < W i d t h > 2 0 0 < / W i d t h > < / a : V a l u e > < / a : K e y V a l u e O f D i a g r a m O b j e c t K e y a n y T y p e z b w N T n L X > < a : K e y V a l u e O f D i a g r a m O b j e c t K e y a n y T y p e z b w N T n L X > < a : K e y > < K e y > T a b l e s \ D i m C i t y \ C o l u m n s \ S t a t e   P r o v i n c e < / K e y > < / a : K e y > < a : V a l u e   i : t y p e = " D i a g r a m D i s p l a y N o d e V i e w S t a t e " > < H e i g h t > 1 5 0 < / H e i g h t > < I s E x p a n d e d > t r u e < / I s E x p a n d e d > < W i d t h > 2 0 0 < / W i d t h > < / a : V a l u e > < / a : K e y V a l u e O f D i a g r a m O b j e c t K e y a n y T y p e z b w N T n L X > < a : K e y V a l u e O f D i a g r a m O b j e c t K e y a n y T y p e z b w N T n L X > < a : K e y > < K e y > T a b l e s \ D i m C i t y \ C o l u m n s \ C o u n t r y < / K e y > < / a : K e y > < a : V a l u e   i : t y p e = " D i a g r a m D i s p l a y N o d e V i e w S t a t e " > < H e i g h t > 1 5 0 < / H e i g h t > < I s E x p a n d e d > t r u e < / I s E x p a n d e d > < W i d t h > 2 0 0 < / W i d t h > < / a : V a l u e > < / a : K e y V a l u e O f D i a g r a m O b j e c t K e y a n y T y p e z b w N T n L X > < a : K e y V a l u e O f D i a g r a m O b j e c t K e y a n y T y p e z b w N T n L X > < a : K e y > < K e y > T a b l e s \ D i m C i t y \ C o l u m n s \ C o n t i n e n t < / K e y > < / a : K e y > < a : V a l u e   i : t y p e = " D i a g r a m D i s p l a y N o d e V i e w S t a t e " > < H e i g h t > 1 5 0 < / H e i g h t > < I s E x p a n d e d > t r u e < / I s E x p a n d e d > < W i d t h > 2 0 0 < / W i d t h > < / a : V a l u e > < / a : K e y V a l u e O f D i a g r a m O b j e c t K e y a n y T y p e z b w N T n L X > < a : K e y V a l u e O f D i a g r a m O b j e c t K e y a n y T y p e z b w N T n L X > < a : K e y > < K e y > T a b l e s \ D i m C i t y \ C o l u m n s \ S a l e s   T e r r i t o r y < / K e y > < / a : K e y > < a : V a l u e   i : t y p e = " D i a g r a m D i s p l a y N o d e V i e w S t a t e " > < H e i g h t > 1 5 0 < / H e i g h t > < I s E x p a n d e d > t r u e < / I s E x p a n d e d > < W i d t h > 2 0 0 < / W i d t h > < / a : V a l u e > < / a : K e y V a l u e O f D i a g r a m O b j e c t K e y a n y T y p e z b w N T n L X > < a : K e y V a l u e O f D i a g r a m O b j e c t K e y a n y T y p e z b w N T n L X > < a : K e y > < K e y > T a b l e s \ D i m C i t y \ C o l u m n s \ R e g i o n < / K e y > < / a : K e y > < a : V a l u e   i : t y p e = " D i a g r a m D i s p l a y N o d e V i e w S t a t e " > < H e i g h t > 1 5 0 < / H e i g h t > < I s E x p a n d e d > t r u e < / I s E x p a n d e d > < W i d t h > 2 0 0 < / W i d t h > < / a : V a l u e > < / a : K e y V a l u e O f D i a g r a m O b j e c t K e y a n y T y p e z b w N T n L X > < a : K e y V a l u e O f D i a g r a m O b j e c t K e y a n y T y p e z b w N T n L X > < a : K e y > < K e y > T a b l e s \ D i m C i t y \ C o l u m n s \ S u b r e g i o n < / K e y > < / a : K e y > < a : V a l u e   i : t y p e = " D i a g r a m D i s p l a y N o d e V i e w S t a t e " > < H e i g h t > 1 5 0 < / H e i g h t > < I s E x p a n d e d > t r u e < / I s E x p a n d e d > < W i d t h > 2 0 0 < / W i d t h > < / a : V a l u e > < / a : K e y V a l u e O f D i a g r a m O b j e c t K e y a n y T y p e z b w N T n L X > < a : K e y V a l u e O f D i a g r a m O b j e c t K e y a n y T y p e z b w N T n L X > < a : K e y > < K e y > T a b l e s \ D i m C i t y \ C o l u m n s \ L o c a t i o n < / K e y > < / a : K e y > < a : V a l u e   i : t y p e = " D i a g r a m D i s p l a y N o d e V i e w S t a t e " > < H e i g h t > 1 5 0 < / H e i g h t > < I s E x p a n d e d > t r u e < / I s E x p a n d e d > < W i d t h > 2 0 0 < / W i d t h > < / a : V a l u e > < / a : K e y V a l u e O f D i a g r a m O b j e c t K e y a n y T y p e z b w N T n L X > < a : K e y V a l u e O f D i a g r a m O b j e c t K e y a n y T y p e z b w N T n L X > < a : K e y > < K e y > T a b l e s \ D i m C i t y \ C o l u m n s \ L a t i t u d e < / K e y > < / a : K e y > < a : V a l u e   i : t y p e = " D i a g r a m D i s p l a y N o d e V i e w S t a t e " > < H e i g h t > 1 5 0 < / H e i g h t > < I s E x p a n d e d > t r u e < / I s E x p a n d e d > < W i d t h > 2 0 0 < / W i d t h > < / a : V a l u e > < / a : K e y V a l u e O f D i a g r a m O b j e c t K e y a n y T y p e z b w N T n L X > < a : K e y V a l u e O f D i a g r a m O b j e c t K e y a n y T y p e z b w N T n L X > < a : K e y > < K e y > T a b l e s \ D i m C i t y \ C o l u m n s \ L a t e s t   R e c o r d e d   P o p u l a t i o n < / K e y > < / a : K e y > < a : V a l u e   i : t y p e = " D i a g r a m D i s p l a y N o d e V i e w S t a t e " > < H e i g h t > 1 5 0 < / H e i g h t > < I s E x p a n d e d > t r u e < / I s E x p a n d e d > < W i d t h > 2 0 0 < / W i d t h > < / a : V a l u e > < / a : K e y V a l u e O f D i a g r a m O b j e c t K e y a n y T y p e z b w N T n L X > < a : K e y V a l u e O f D i a g r a m O b j e c t K e y a n y T y p e z b w N T n L X > < a : K e y > < K e y > T a b l e s \ D i m C i t y \ C o l u m n s \ V a l i d   F r o m < / K e y > < / a : K e y > < a : V a l u e   i : t y p e = " D i a g r a m D i s p l a y N o d e V i e w S t a t e " > < H e i g h t > 1 5 0 < / H e i g h t > < I s E x p a n d e d > t r u e < / I s E x p a n d e d > < W i d t h > 2 0 0 < / W i d t h > < / a : V a l u e > < / a : K e y V a l u e O f D i a g r a m O b j e c t K e y a n y T y p e z b w N T n L X > < a : K e y V a l u e O f D i a g r a m O b j e c t K e y a n y T y p e z b w N T n L X > < a : K e y > < K e y > T a b l e s \ D i m C i t y \ C o l u m n s \ V a l i d   T o < / K e y > < / a : K e y > < a : V a l u e   i : t y p e = " D i a g r a m D i s p l a y N o d e V i e w S t a t e " > < H e i g h t > 1 5 0 < / H e i g h t > < I s E x p a n d e d > t r u e < / I s E x p a n d e d > < W i d t h > 2 0 0 < / W i d t h > < / a : V a l u e > < / a : K e y V a l u e O f D i a g r a m O b j e c t K e y a n y T y p e z b w N T n L X > < a : K e y V a l u e O f D i a g r a m O b j e c t K e y a n y T y p e z b w N T n L X > < a : K e y > < K e y > T a b l e s \ D i m C i t y \ C o l u m n s \ L i n e a g e   K e y < / K e y > < / a : K e y > < a : V a l u e   i : t y p e = " D i a g r a m D i s p l a y N o d e V i e w S t a t e " > < H e i g h t > 1 5 0 < / H e i g h t > < I s E x p a n d e d > t r u e < / I s E x p a n d e d > < W i d t h > 2 0 0 < / W i d t h > < / a : V a l u e > < / a : K e y V a l u e O f D i a g r a m O b j e c t K e y a n y T y p e z b w N T n L X > < a : K e y V a l u e O f D i a g r a m O b j e c t K e y a n y T y p e z b w N T n L X > < a : K e y > < K e y > T a b l e s \ D i m E m p l o y e e < / K e y > < / a : K e y > < a : V a l u e   i : t y p e = " D i a g r a m D i s p l a y N o d e V i e w S t a t e " > < H e i g h t > 2 6 2 . 9 4 1 1 7 6 4 7 0 5 8 8 2 3 < / H e i g h t > < I s E x p a n d e d > t r u e < / I s E x p a n d e d > < L a y e d O u t > t r u e < / L a y e d O u t > < L e f t > 4 0 2 . 0 5 7 6 0 6 7 9 2 7 5 1 3 6 < / L e f t > < T a b I n d e x > 1 < / T a b I n d e x > < W i d t h > 2 0 0 < / W i d t h > < / a : V a l u e > < / a : K e y V a l u e O f D i a g r a m O b j e c t K e y a n y T y p e z b w N T n L X > < a : K e y V a l u e O f D i a g r a m O b j e c t K e y a n y T y p e z b w N T n L X > < a : K e y > < K e y > T a b l e s \ D i m E m p l o y e e \ C o l u m n s \ E m p l o y e e   K e y < / K e y > < / a : K e y > < a : V a l u e   i : t y p e = " D i a g r a m D i s p l a y N o d e V i e w S t a t e " > < H e i g h t > 1 5 0 < / H e i g h t > < I s E x p a n d e d > t r u e < / I s E x p a n d e d > < W i d t h > 2 0 0 < / W i d t h > < / a : V a l u e > < / a : K e y V a l u e O f D i a g r a m O b j e c t K e y a n y T y p e z b w N T n L X > < a : K e y V a l u e O f D i a g r a m O b j e c t K e y a n y T y p e z b w N T n L X > < a : K e y > < K e y > T a b l e s \ D i m E m p l o y e e \ C o l u m n s \ W W I   E m p l o y e e   I D < / K e y > < / a : K e y > < a : V a l u e   i : t y p e = " D i a g r a m D i s p l a y N o d e V i e w S t a t e " > < H e i g h t > 1 5 0 < / H e i g h t > < I s E x p a n d e d > t r u e < / I s E x p a n d e d > < W i d t h > 2 0 0 < / W i d t h > < / a : V a l u e > < / a : K e y V a l u e O f D i a g r a m O b j e c t K e y a n y T y p e z b w N T n L X > < a : K e y V a l u e O f D i a g r a m O b j e c t K e y a n y T y p e z b w N T n L X > < a : K e y > < K e y > T a b l e s \ D i m E m p l o y e e \ C o l u m n s \ E m p l o y e e < / K e y > < / a : K e y > < a : V a l u e   i : t y p e = " D i a g r a m D i s p l a y N o d e V i e w S t a t e " > < H e i g h t > 1 5 0 < / H e i g h t > < I s E x p a n d e d > t r u e < / I s E x p a n d e d > < W i d t h > 2 0 0 < / W i d t h > < / a : V a l u e > < / a : K e y V a l u e O f D i a g r a m O b j e c t K e y a n y T y p e z b w N T n L X > < a : K e y V a l u e O f D i a g r a m O b j e c t K e y a n y T y p e z b w N T n L X > < a : K e y > < K e y > T a b l e s \ D i m E m p l o y e e \ C o l u m n s \ P r e f e r r e d   N a m e < / K e y > < / a : K e y > < a : V a l u e   i : t y p e = " D i a g r a m D i s p l a y N o d e V i e w S t a t e " > < H e i g h t > 1 5 0 < / H e i g h t > < I s E x p a n d e d > t r u e < / I s E x p a n d e d > < W i d t h > 2 0 0 < / W i d t h > < / a : V a l u e > < / a : K e y V a l u e O f D i a g r a m O b j e c t K e y a n y T y p e z b w N T n L X > < a : K e y V a l u e O f D i a g r a m O b j e c t K e y a n y T y p e z b w N T n L X > < a : K e y > < K e y > T a b l e s \ D i m E m p l o y e e \ C o l u m n s \ I s   S a l e s p e r s o n < / K e y > < / a : K e y > < a : V a l u e   i : t y p e = " D i a g r a m D i s p l a y N o d e V i e w S t a t e " > < H e i g h t > 1 5 0 < / H e i g h t > < I s E x p a n d e d > t r u e < / I s E x p a n d e d > < W i d t h > 2 0 0 < / W i d t h > < / a : V a l u e > < / a : K e y V a l u e O f D i a g r a m O b j e c t K e y a n y T y p e z b w N T n L X > < a : K e y V a l u e O f D i a g r a m O b j e c t K e y a n y T y p e z b w N T n L X > < a : K e y > < K e y > T a b l e s \ D i m E m p l o y e e \ C o l u m n s \ P h o t o < / K e y > < / a : K e y > < a : V a l u e   i : t y p e = " D i a g r a m D i s p l a y N o d e V i e w S t a t e " > < H e i g h t > 1 5 0 < / H e i g h t > < I s E x p a n d e d > t r u e < / I s E x p a n d e d > < W i d t h > 2 0 0 < / W i d t h > < / a : V a l u e > < / a : K e y V a l u e O f D i a g r a m O b j e c t K e y a n y T y p e z b w N T n L X > < a : K e y V a l u e O f D i a g r a m O b j e c t K e y a n y T y p e z b w N T n L X > < a : K e y > < K e y > T a b l e s \ D i m E m p l o y e e \ C o l u m n s \ V a l i d   F r o m < / K e y > < / a : K e y > < a : V a l u e   i : t y p e = " D i a g r a m D i s p l a y N o d e V i e w S t a t e " > < H e i g h t > 1 5 0 < / H e i g h t > < I s E x p a n d e d > t r u e < / I s E x p a n d e d > < W i d t h > 2 0 0 < / W i d t h > < / a : V a l u e > < / a : K e y V a l u e O f D i a g r a m O b j e c t K e y a n y T y p e z b w N T n L X > < a : K e y V a l u e O f D i a g r a m O b j e c t K e y a n y T y p e z b w N T n L X > < a : K e y > < K e y > T a b l e s \ D i m E m p l o y e e \ C o l u m n s \ V a l i d   T o < / K e y > < / a : K e y > < a : V a l u e   i : t y p e = " D i a g r a m D i s p l a y N o d e V i e w S t a t e " > < H e i g h t > 1 5 0 < / H e i g h t > < I s E x p a n d e d > t r u e < / I s E x p a n d e d > < W i d t h > 2 0 0 < / W i d t h > < / a : V a l u e > < / a : K e y V a l u e O f D i a g r a m O b j e c t K e y a n y T y p e z b w N T n L X > < a : K e y V a l u e O f D i a g r a m O b j e c t K e y a n y T y p e z b w N T n L X > < a : K e y > < K e y > T a b l e s \ D i m E m p l o y e e \ C o l u m n s \ L i n e a g e   K e y < / K e y > < / a : K e y > < a : V a l u e   i : t y p e = " D i a g r a m D i s p l a y N o d e V i e w S t a t e " > < H e i g h t > 1 5 0 < / H e i g h t > < I s E x p a n d e d > t r u e < / I s E x p a n d e d > < W i d t h > 2 0 0 < / W i d t h > < / a : V a l u e > < / a : K e y V a l u e O f D i a g r a m O b j e c t K e y a n y T y p e z b w N T n L X > < a : K e y V a l u e O f D i a g r a m O b j e c t K e y a n y T y p e z b w N T n L X > < a : K e y > < K e y > T a b l e s \ D i m C u s t o m e r < / K e y > < / a : K e y > < a : V a l u e   i : t y p e = " D i a g r a m D i s p l a y N o d e V i e w S t a t e " > < H e i g h t > 3 3 1 . 1 7 6 4 7 0 5 8 8 2 3 5 2 5 < / H e i g h t > < I s E x p a n d e d > t r u e < / I s E x p a n d e d > < L a y e d O u t > t r u e < / L a y e d O u t > < L e f t > 2 7 6 . 1 3 0 0 1 7 1 9 4 7 1 7 7 7 < / L e f t > < T a b I n d e x > 5 < / T a b I n d e x > < T o p > 3 5 0 . 4 4 8 3 5 6 8 0 7 5 1 1 8 6 < / T o p > < W i d t h > 2 0 0 < / W i d t h > < / a : V a l u e > < / a : K e y V a l u e O f D i a g r a m O b j e c t K e y a n y T y p e z b w N T n L X > < a : K e y V a l u e O f D i a g r a m O b j e c t K e y a n y T y p e z b w N T n L X > < a : K e y > < K e y > T a b l e s \ D i m C u s t o m e r \ C o l u m n s \ C u s t o m e r   K e y < / K e y > < / a : K e y > < a : V a l u e   i : t y p e = " D i a g r a m D i s p l a y N o d e V i e w S t a t e " > < H e i g h t > 1 5 0 < / H e i g h t > < I s E x p a n d e d > t r u e < / I s E x p a n d e d > < W i d t h > 2 0 0 < / W i d t h > < / a : V a l u e > < / a : K e y V a l u e O f D i a g r a m O b j e c t K e y a n y T y p e z b w N T n L X > < a : K e y V a l u e O f D i a g r a m O b j e c t K e y a n y T y p e z b w N T n L X > < a : K e y > < K e y > T a b l e s \ D i m C u s t o m e r \ C o l u m n s \ W W I   C u s t o m e r   I D < / K e y > < / a : K e y > < a : V a l u e   i : t y p e = " D i a g r a m D i s p l a y N o d e V i e w S t a t e " > < H e i g h t > 1 5 0 < / H e i g h t > < I s E x p a n d e d > t r u e < / I s E x p a n d e d > < W i d t h > 2 0 0 < / W i d t h > < / a : V a l u e > < / a : K e y V a l u e O f D i a g r a m O b j e c t K e y a n y T y p e z b w N T n L X > < a : K e y V a l u e O f D i a g r a m O b j e c t K e y a n y T y p e z b w N T n L X > < a : K e y > < K e y > T a b l e s \ D i m C u s t o m e r \ C o l u m n s \ C u s t o m e r < / K e y > < / a : K e y > < a : V a l u e   i : t y p e = " D i a g r a m D i s p l a y N o d e V i e w S t a t e " > < H e i g h t > 1 5 0 < / H e i g h t > < I s E x p a n d e d > t r u e < / I s E x p a n d e d > < W i d t h > 2 0 0 < / W i d t h > < / a : V a l u e > < / a : K e y V a l u e O f D i a g r a m O b j e c t K e y a n y T y p e z b w N T n L X > < a : K e y V a l u e O f D i a g r a m O b j e c t K e y a n y T y p e z b w N T n L X > < a : K e y > < K e y > T a b l e s \ D i m C u s t o m e r \ C o l u m n s \ B i l l   T o   C u s t o m e r < / K e y > < / a : K e y > < a : V a l u e   i : t y p e = " D i a g r a m D i s p l a y N o d e V i e w S t a t e " > < H e i g h t > 1 5 0 < / H e i g h t > < I s E x p a n d e d > t r u e < / I s E x p a n d e d > < W i d t h > 2 0 0 < / W i d t h > < / a : V a l u e > < / a : K e y V a l u e O f D i a g r a m O b j e c t K e y a n y T y p e z b w N T n L X > < a : K e y V a l u e O f D i a g r a m O b j e c t K e y a n y T y p e z b w N T n L X > < a : K e y > < K e y > T a b l e s \ D i m C u s t o m e r \ C o l u m n s \ C a t e g o r y < / K e y > < / a : K e y > < a : V a l u e   i : t y p e = " D i a g r a m D i s p l a y N o d e V i e w S t a t e " > < H e i g h t > 1 5 0 < / H e i g h t > < I s E x p a n d e d > t r u e < / I s E x p a n d e d > < W i d t h > 2 0 0 < / W i d t h > < / a : V a l u e > < / a : K e y V a l u e O f D i a g r a m O b j e c t K e y a n y T y p e z b w N T n L X > < a : K e y V a l u e O f D i a g r a m O b j e c t K e y a n y T y p e z b w N T n L X > < a : K e y > < K e y > T a b l e s \ D i m C u s t o m e r \ C o l u m n s \ B u y i n g   G r o u p < / K e y > < / a : K e y > < a : V a l u e   i : t y p e = " D i a g r a m D i s p l a y N o d e V i e w S t a t e " > < H e i g h t > 1 5 0 < / H e i g h t > < I s E x p a n d e d > t r u e < / I s E x p a n d e d > < W i d t h > 2 0 0 < / W i d t h > < / a : V a l u e > < / a : K e y V a l u e O f D i a g r a m O b j e c t K e y a n y T y p e z b w N T n L X > < a : K e y V a l u e O f D i a g r a m O b j e c t K e y a n y T y p e z b w N T n L X > < a : K e y > < K e y > T a b l e s \ D i m C u s t o m e r \ C o l u m n s \ P r i m a r y   C o n t a c t < / K e y > < / a : K e y > < a : V a l u e   i : t y p e = " D i a g r a m D i s p l a y N o d e V i e w S t a t e " > < H e i g h t > 1 5 0 < / H e i g h t > < I s E x p a n d e d > t r u e < / I s E x p a n d e d > < W i d t h > 2 0 0 < / W i d t h > < / a : V a l u e > < / a : K e y V a l u e O f D i a g r a m O b j e c t K e y a n y T y p e z b w N T n L X > < a : K e y V a l u e O f D i a g r a m O b j e c t K e y a n y T y p e z b w N T n L X > < a : K e y > < K e y > T a b l e s \ D i m C u s t o m e r \ C o l u m n s \ P o s t a l   C o d e < / K e y > < / a : K e y > < a : V a l u e   i : t y p e = " D i a g r a m D i s p l a y N o d e V i e w S t a t e " > < H e i g h t > 1 5 0 < / H e i g h t > < I s E x p a n d e d > t r u e < / I s E x p a n d e d > < W i d t h > 2 0 0 < / W i d t h > < / a : V a l u e > < / a : K e y V a l u e O f D i a g r a m O b j e c t K e y a n y T y p e z b w N T n L X > < a : K e y V a l u e O f D i a g r a m O b j e c t K e y a n y T y p e z b w N T n L X > < a : K e y > < K e y > T a b l e s \ D i m C u s t o m e r \ C o l u m n s \ C r e d i t   L i m i t < / K e y > < / a : K e y > < a : V a l u e   i : t y p e = " D i a g r a m D i s p l a y N o d e V i e w S t a t e " > < H e i g h t > 1 5 0 < / H e i g h t > < I s E x p a n d e d > t r u e < / I s E x p a n d e d > < W i d t h > 2 0 0 < / W i d t h > < / a : V a l u e > < / a : K e y V a l u e O f D i a g r a m O b j e c t K e y a n y T y p e z b w N T n L X > < a : K e y V a l u e O f D i a g r a m O b j e c t K e y a n y T y p e z b w N T n L X > < a : K e y > < K e y > T a b l e s \ D i m C u s t o m e r \ C o l u m n s \ V a l i d   F r o m < / K e y > < / a : K e y > < a : V a l u e   i : t y p e = " D i a g r a m D i s p l a y N o d e V i e w S t a t e " > < H e i g h t > 1 5 0 < / H e i g h t > < I s E x p a n d e d > t r u e < / I s E x p a n d e d > < W i d t h > 2 0 0 < / W i d t h > < / a : V a l u e > < / a : K e y V a l u e O f D i a g r a m O b j e c t K e y a n y T y p e z b w N T n L X > < a : K e y V a l u e O f D i a g r a m O b j e c t K e y a n y T y p e z b w N T n L X > < a : K e y > < K e y > T a b l e s \ D i m C u s t o m e r \ C o l u m n s \ V a l i d   T o < / K e y > < / a : K e y > < a : V a l u e   i : t y p e = " D i a g r a m D i s p l a y N o d e V i e w S t a t e " > < H e i g h t > 1 5 0 < / H e i g h t > < I s E x p a n d e d > t r u e < / I s E x p a n d e d > < W i d t h > 2 0 0 < / W i d t h > < / a : V a l u e > < / a : K e y V a l u e O f D i a g r a m O b j e c t K e y a n y T y p e z b w N T n L X > < a : K e y V a l u e O f D i a g r a m O b j e c t K e y a n y T y p e z b w N T n L X > < a : K e y > < K e y > T a b l e s \ D i m C u s t o m e r \ C o l u m n s \ L i n e a g e   K e y < / K e y > < / a : K e y > < a : V a l u e   i : t y p e = " D i a g r a m D i s p l a y N o d e V i e w S t a t e " > < H e i g h t > 1 5 0 < / H e i g h t > < I s E x p a n d e d > t r u e < / I s E x p a n d e d > < W i d t h > 2 0 0 < / W i d t h > < / a : V a l u e > < / a : K e y V a l u e O f D i a g r a m O b j e c t K e y a n y T y p e z b w N T n L X > < a : K e y V a l u e O f D i a g r a m O b j e c t K e y a n y T y p e z b w N T n L X > < a : K e y > < K e y > T a b l e s \ D i m S t o c k I t e m < / K e y > < / a : K e y > < a : V a l u e   i : t y p e = " D i a g r a m D i s p l a y N o d e V i e w S t a t e " > < H e i g h t > 5 5 8 . 6 2 7 4 5 0 9 8 0 3 9 2 1 5 < / H e i g h t > < I s E x p a n d e d > t r u e < / I s E x p a n d e d > < L a y e d O u t > t r u e < / L a y e d O u t > < L e f t > 1 3 5 8 . 7 6 3 4 6 0 4 6 0 5 3 2 3 < / L e f t > < T a b I n d e x > 4 < / T a b I n d e x > < T o p > 8 5 . 4 4 6 0 0 9 3 8 9 6 7 1 4 1 7 < / T o p > < W i d t h > 2 0 0 < / W i d t h > < / a : V a l u e > < / a : K e y V a l u e O f D i a g r a m O b j e c t K e y a n y T y p e z b w N T n L X > < a : K e y V a l u e O f D i a g r a m O b j e c t K e y a n y T y p e z b w N T n L X > < a : K e y > < K e y > T a b l e s \ D i m S t o c k I t e m \ C o l u m n s \ S t o c k   I t e m   K e y < / K e y > < / a : K e y > < a : V a l u e   i : t y p e = " D i a g r a m D i s p l a y N o d e V i e w S t a t e " > < H e i g h t > 1 5 0 < / H e i g h t > < I s E x p a n d e d > t r u e < / I s E x p a n d e d > < W i d t h > 2 0 0 < / W i d t h > < / a : V a l u e > < / a : K e y V a l u e O f D i a g r a m O b j e c t K e y a n y T y p e z b w N T n L X > < a : K e y V a l u e O f D i a g r a m O b j e c t K e y a n y T y p e z b w N T n L X > < a : K e y > < K e y > T a b l e s \ D i m S t o c k I t e m \ C o l u m n s \ W W I   S t o c k   I t e m   I D < / K e y > < / a : K e y > < a : V a l u e   i : t y p e = " D i a g r a m D i s p l a y N o d e V i e w S t a t e " > < H e i g h t > 1 5 0 < / H e i g h t > < I s E x p a n d e d > t r u e < / I s E x p a n d e d > < W i d t h > 2 0 0 < / W i d t h > < / a : V a l u e > < / a : K e y V a l u e O f D i a g r a m O b j e c t K e y a n y T y p e z b w N T n L X > < a : K e y V a l u e O f D i a g r a m O b j e c t K e y a n y T y p e z b w N T n L X > < a : K e y > < K e y > T a b l e s \ D i m S t o c k I t e m \ C o l u m n s \ S t o c k   I t e m < / K e y > < / a : K e y > < a : V a l u e   i : t y p e = " D i a g r a m D i s p l a y N o d e V i e w S t a t e " > < H e i g h t > 1 5 0 < / H e i g h t > < I s E x p a n d e d > t r u e < / I s E x p a n d e d > < W i d t h > 2 0 0 < / W i d t h > < / a : V a l u e > < / a : K e y V a l u e O f D i a g r a m O b j e c t K e y a n y T y p e z b w N T n L X > < a : K e y V a l u e O f D i a g r a m O b j e c t K e y a n y T y p e z b w N T n L X > < a : K e y > < K e y > T a b l e s \ D i m S t o c k I t e m \ C o l u m n s \ C o l o r < / K e y > < / a : K e y > < a : V a l u e   i : t y p e = " D i a g r a m D i s p l a y N o d e V i e w S t a t e " > < H e i g h t > 1 5 0 < / H e i g h t > < I s E x p a n d e d > t r u e < / I s E x p a n d e d > < W i d t h > 2 0 0 < / W i d t h > < / a : V a l u e > < / a : K e y V a l u e O f D i a g r a m O b j e c t K e y a n y T y p e z b w N T n L X > < a : K e y V a l u e O f D i a g r a m O b j e c t K e y a n y T y p e z b w N T n L X > < a : K e y > < K e y > T a b l e s \ D i m S t o c k I t e m \ C o l u m n s \ S e l l i n g   P a c k a g e < / K e y > < / a : K e y > < a : V a l u e   i : t y p e = " D i a g r a m D i s p l a y N o d e V i e w S t a t e " > < H e i g h t > 1 5 0 < / H e i g h t > < I s E x p a n d e d > t r u e < / I s E x p a n d e d > < W i d t h > 2 0 0 < / W i d t h > < / a : V a l u e > < / a : K e y V a l u e O f D i a g r a m O b j e c t K e y a n y T y p e z b w N T n L X > < a : K e y V a l u e O f D i a g r a m O b j e c t K e y a n y T y p e z b w N T n L X > < a : K e y > < K e y > T a b l e s \ D i m S t o c k I t e m \ C o l u m n s \ B u y i n g   P a c k a g e < / K e y > < / a : K e y > < a : V a l u e   i : t y p e = " D i a g r a m D i s p l a y N o d e V i e w S t a t e " > < H e i g h t > 1 5 0 < / H e i g h t > < I s E x p a n d e d > t r u e < / I s E x p a n d e d > < W i d t h > 2 0 0 < / W i d t h > < / a : V a l u e > < / a : K e y V a l u e O f D i a g r a m O b j e c t K e y a n y T y p e z b w N T n L X > < a : K e y V a l u e O f D i a g r a m O b j e c t K e y a n y T y p e z b w N T n L X > < a : K e y > < K e y > T a b l e s \ D i m S t o c k I t e m \ C o l u m n s \ B r a n d < / K e y > < / a : K e y > < a : V a l u e   i : t y p e = " D i a g r a m D i s p l a y N o d e V i e w S t a t e " > < H e i g h t > 1 5 0 < / H e i g h t > < I s E x p a n d e d > t r u e < / I s E x p a n d e d > < W i d t h > 2 0 0 < / W i d t h > < / a : V a l u e > < / a : K e y V a l u e O f D i a g r a m O b j e c t K e y a n y T y p e z b w N T n L X > < a : K e y V a l u e O f D i a g r a m O b j e c t K e y a n y T y p e z b w N T n L X > < a : K e y > < K e y > T a b l e s \ D i m S t o c k I t e m \ C o l u m n s \ S i z e < / K e y > < / a : K e y > < a : V a l u e   i : t y p e = " D i a g r a m D i s p l a y N o d e V i e w S t a t e " > < H e i g h t > 1 5 0 < / H e i g h t > < I s E x p a n d e d > t r u e < / I s E x p a n d e d > < W i d t h > 2 0 0 < / W i d t h > < / a : V a l u e > < / a : K e y V a l u e O f D i a g r a m O b j e c t K e y a n y T y p e z b w N T n L X > < a : K e y V a l u e O f D i a g r a m O b j e c t K e y a n y T y p e z b w N T n L X > < a : K e y > < K e y > T a b l e s \ D i m S t o c k I t e m \ C o l u m n s \ L e a d   T i m e   D a y s < / K e y > < / a : K e y > < a : V a l u e   i : t y p e = " D i a g r a m D i s p l a y N o d e V i e w S t a t e " > < H e i g h t > 1 5 0 < / H e i g h t > < I s E x p a n d e d > t r u e < / I s E x p a n d e d > < W i d t h > 2 0 0 < / W i d t h > < / a : V a l u e > < / a : K e y V a l u e O f D i a g r a m O b j e c t K e y a n y T y p e z b w N T n L X > < a : K e y V a l u e O f D i a g r a m O b j e c t K e y a n y T y p e z b w N T n L X > < a : K e y > < K e y > T a b l e s \ D i m S t o c k I t e m \ C o l u m n s \ Q u a n t i t y   P e r   O u t e r < / K e y > < / a : K e y > < a : V a l u e   i : t y p e = " D i a g r a m D i s p l a y N o d e V i e w S t a t e " > < H e i g h t > 1 5 0 < / H e i g h t > < I s E x p a n d e d > t r u e < / I s E x p a n d e d > < W i d t h > 2 0 0 < / W i d t h > < / a : V a l u e > < / a : K e y V a l u e O f D i a g r a m O b j e c t K e y a n y T y p e z b w N T n L X > < a : K e y V a l u e O f D i a g r a m O b j e c t K e y a n y T y p e z b w N T n L X > < a : K e y > < K e y > T a b l e s \ D i m S t o c k I t e m \ C o l u m n s \ I s   C h i l l e r   S t o c k < / K e y > < / a : K e y > < a : V a l u e   i : t y p e = " D i a g r a m D i s p l a y N o d e V i e w S t a t e " > < H e i g h t > 1 5 0 < / H e i g h t > < I s E x p a n d e d > t r u e < / I s E x p a n d e d > < W i d t h > 2 0 0 < / W i d t h > < / a : V a l u e > < / a : K e y V a l u e O f D i a g r a m O b j e c t K e y a n y T y p e z b w N T n L X > < a : K e y V a l u e O f D i a g r a m O b j e c t K e y a n y T y p e z b w N T n L X > < a : K e y > < K e y > T a b l e s \ D i m S t o c k I t e m \ C o l u m n s \ B a r c o d e < / K e y > < / a : K e y > < a : V a l u e   i : t y p e = " D i a g r a m D i s p l a y N o d e V i e w S t a t e " > < H e i g h t > 1 5 0 < / H e i g h t > < I s E x p a n d e d > t r u e < / I s E x p a n d e d > < W i d t h > 2 0 0 < / W i d t h > < / a : V a l u e > < / a : K e y V a l u e O f D i a g r a m O b j e c t K e y a n y T y p e z b w N T n L X > < a : K e y V a l u e O f D i a g r a m O b j e c t K e y a n y T y p e z b w N T n L X > < a : K e y > < K e y > T a b l e s \ D i m S t o c k I t e m \ C o l u m n s \ T a x   R a t e < / K e y > < / a : K e y > < a : V a l u e   i : t y p e = " D i a g r a m D i s p l a y N o d e V i e w S t a t e " > < H e i g h t > 1 5 0 < / H e i g h t > < I s E x p a n d e d > t r u e < / I s E x p a n d e d > < W i d t h > 2 0 0 < / W i d t h > < / a : V a l u e > < / a : K e y V a l u e O f D i a g r a m O b j e c t K e y a n y T y p e z b w N T n L X > < a : K e y V a l u e O f D i a g r a m O b j e c t K e y a n y T y p e z b w N T n L X > < a : K e y > < K e y > T a b l e s \ D i m S t o c k I t e m \ C o l u m n s \ U n i t   P r i c e < / K e y > < / a : K e y > < a : V a l u e   i : t y p e = " D i a g r a m D i s p l a y N o d e V i e w S t a t e " > < H e i g h t > 1 5 0 < / H e i g h t > < I s E x p a n d e d > t r u e < / I s E x p a n d e d > < W i d t h > 2 0 0 < / W i d t h > < / a : V a l u e > < / a : K e y V a l u e O f D i a g r a m O b j e c t K e y a n y T y p e z b w N T n L X > < a : K e y V a l u e O f D i a g r a m O b j e c t K e y a n y T y p e z b w N T n L X > < a : K e y > < K e y > T a b l e s \ D i m S t o c k I t e m \ C o l u m n s \ R e c o m m e n d e d   R e t a i l   P r i c e < / K e y > < / a : K e y > < a : V a l u e   i : t y p e = " D i a g r a m D i s p l a y N o d e V i e w S t a t e " > < H e i g h t > 1 5 0 < / H e i g h t > < I s E x p a n d e d > t r u e < / I s E x p a n d e d > < W i d t h > 2 0 0 < / W i d t h > < / a : V a l u e > < / a : K e y V a l u e O f D i a g r a m O b j e c t K e y a n y T y p e z b w N T n L X > < a : K e y V a l u e O f D i a g r a m O b j e c t K e y a n y T y p e z b w N T n L X > < a : K e y > < K e y > T a b l e s \ D i m S t o c k I t e m \ C o l u m n s \ T y p i c a l   W e i g h t   P e r   U n i t < / K e y > < / a : K e y > < a : V a l u e   i : t y p e = " D i a g r a m D i s p l a y N o d e V i e w S t a t e " > < H e i g h t > 1 5 0 < / H e i g h t > < I s E x p a n d e d > t r u e < / I s E x p a n d e d > < W i d t h > 2 0 0 < / W i d t h > < / a : V a l u e > < / a : K e y V a l u e O f D i a g r a m O b j e c t K e y a n y T y p e z b w N T n L X > < a : K e y V a l u e O f D i a g r a m O b j e c t K e y a n y T y p e z b w N T n L X > < a : K e y > < K e y > T a b l e s \ D i m S t o c k I t e m \ C o l u m n s \ P h o t o < / K e y > < / a : K e y > < a : V a l u e   i : t y p e = " D i a g r a m D i s p l a y N o d e V i e w S t a t e " > < H e i g h t > 1 5 0 < / H e i g h t > < I s E x p a n d e d > t r u e < / I s E x p a n d e d > < W i d t h > 2 0 0 < / W i d t h > < / a : V a l u e > < / a : K e y V a l u e O f D i a g r a m O b j e c t K e y a n y T y p e z b w N T n L X > < a : K e y V a l u e O f D i a g r a m O b j e c t K e y a n y T y p e z b w N T n L X > < a : K e y > < K e y > T a b l e s \ D i m S t o c k I t e m \ C o l u m n s \ D i s c o u n t < / K e y > < / a : K e y > < a : V a l u e   i : t y p e = " D i a g r a m D i s p l a y N o d e V i e w S t a t e " > < H e i g h t > 1 5 0 < / H e i g h t > < I s E x p a n d e d > t r u e < / I s E x p a n d e d > < W i d t h > 2 0 0 < / W i d t h > < / a : V a l u e > < / a : K e y V a l u e O f D i a g r a m O b j e c t K e y a n y T y p e z b w N T n L X > < a : K e y V a l u e O f D i a g r a m O b j e c t K e y a n y T y p e z b w N T n L X > < a : K e y > < K e y > T a b l e s \ D i m S t o c k I t e m \ C o l u m n s \ V a l i d   F r o m < / K e y > < / a : K e y > < a : V a l u e   i : t y p e = " D i a g r a m D i s p l a y N o d e V i e w S t a t e " > < H e i g h t > 1 5 0 < / H e i g h t > < I s E x p a n d e d > t r u e < / I s E x p a n d e d > < W i d t h > 2 0 0 < / W i d t h > < / a : V a l u e > < / a : K e y V a l u e O f D i a g r a m O b j e c t K e y a n y T y p e z b w N T n L X > < a : K e y V a l u e O f D i a g r a m O b j e c t K e y a n y T y p e z b w N T n L X > < a : K e y > < K e y > T a b l e s \ D i m S t o c k I t e m \ C o l u m n s \ V a l i d   T o < / K e y > < / a : K e y > < a : V a l u e   i : t y p e = " D i a g r a m D i s p l a y N o d e V i e w S t a t e " > < H e i g h t > 1 5 0 < / H e i g h t > < I s E x p a n d e d > t r u e < / I s E x p a n d e d > < W i d t h > 2 0 0 < / W i d t h > < / a : V a l u e > < / a : K e y V a l u e O f D i a g r a m O b j e c t K e y a n y T y p e z b w N T n L X > < a : K e y V a l u e O f D i a g r a m O b j e c t K e y a n y T y p e z b w N T n L X > < a : K e y > < K e y > T a b l e s \ D i m S t o c k I t e m \ C o l u m n s \ L i n e a g e   K e y < / K e y > < / a : K e y > < a : V a l u e   i : t y p e = " D i a g r a m D i s p l a y N o d e V i e w S t a t e " > < H e i g h t > 1 5 0 < / H e i g h t > < I s E x p a n d e d > t r u e < / I s E x p a n d e d > < W i d t h > 2 0 0 < / W i d t h > < / a : V a l u e > < / a : K e y V a l u e O f D i a g r a m O b j e c t K e y a n y T y p e z b w N T n L X > < a : K e y V a l u e O f D i a g r a m O b j e c t K e y a n y T y p e z b w N T n L X > < a : K e y > < K e y > T a b l e s \ D i m S t o c k I t e m \ M e a s u r e s \ S u m   o f   Q u a n t i t y   P e r   O u t e r < / K e y > < / a : K e y > < a : V a l u e   i : t y p e = " D i a g r a m D i s p l a y N o d e V i e w S t a t e " > < H e i g h t > 1 5 0 < / H e i g h t > < I s E x p a n d e d > t r u e < / I s E x p a n d e d > < W i d t h > 2 0 0 < / W i d t h > < / a : V a l u e > < / a : K e y V a l u e O f D i a g r a m O b j e c t K e y a n y T y p e z b w N T n L X > < a : K e y V a l u e O f D i a g r a m O b j e c t K e y a n y T y p e z b w N T n L X > < a : K e y > < K e y > T a b l e s \ D i m S t o c k I t e m \ S u m   o f   Q u a n t i t y   P e r   O u t e r \ A d d i t i o n a l   I n f o \ I m p l i c i t   M e a s u r e < / K e y > < / a : K e y > < a : V a l u e   i : t y p e = " D i a g r a m D i s p l a y V i e w S t a t e I D i a g r a m T a g A d d i t i o n a l I n f o " / > < / a : K e y V a l u e O f D i a g r a m O b j e c t K e y a n y T y p e z b w N T n L X > < a : K e y V a l u e O f D i a g r a m O b j e c t K e y a n y T y p e z b w N T n L X > < a : K e y > < K e y > T a b l e s \ D i m S t o c k I t e m \ M e a s u r e s \ C o u n t   o f   Q u a n t i t y   P e r   O u t e r < / K e y > < / a : K e y > < a : V a l u e   i : t y p e = " D i a g r a m D i s p l a y N o d e V i e w S t a t e " > < H e i g h t > 1 5 0 < / H e i g h t > < I s E x p a n d e d > t r u e < / I s E x p a n d e d > < W i d t h > 2 0 0 < / W i d t h > < / a : V a l u e > < / a : K e y V a l u e O f D i a g r a m O b j e c t K e y a n y T y p e z b w N T n L X > < a : K e y V a l u e O f D i a g r a m O b j e c t K e y a n y T y p e z b w N T n L X > < a : K e y > < K e y > T a b l e s \ D i m S t o c k I t e m \ C o u n t   o f   Q u a n t i t y   P e r   O u t e r \ A d d i t i o n a l   I n f o \ I m p l i c i t   M e a s u r e < / K e y > < / a : K e y > < a : V a l u e   i : t y p e = " D i a g r a m D i s p l a y V i e w S t a t e I D i a g r a m T a g A d d i t i o n a l I n f o " / > < / a : K e y V a l u e O f D i a g r a m O b j e c t K e y a n y T y p e z b w N T n L X > < a : K e y V a l u e O f D i a g r a m O b j e c t K e y a n y T y p e z b w N T n L X > < a : K e y > < K e y > T a b l e s \ D i m S t o c k I t e m \ M e a s u r e s \ A v e r a g e   o f   Q u a n t i t y   P e r   O u t e r < / K e y > < / a : K e y > < a : V a l u e   i : t y p e = " D i a g r a m D i s p l a y N o d e V i e w S t a t e " > < H e i g h t > 1 5 0 < / H e i g h t > < I s E x p a n d e d > t r u e < / I s E x p a n d e d > < W i d t h > 2 0 0 < / W i d t h > < / a : V a l u e > < / a : K e y V a l u e O f D i a g r a m O b j e c t K e y a n y T y p e z b w N T n L X > < a : K e y V a l u e O f D i a g r a m O b j e c t K e y a n y T y p e z b w N T n L X > < a : K e y > < K e y > T a b l e s \ D i m S t o c k I t e m \ A v e r a g e   o f   Q u a n t i t y   P e r   O u t e r \ A d d i t i o n a l   I n f o \ I m p l i c i t   M e a s u r e < / K e y > < / a : K e y > < a : V a l u e   i : t y p e = " D i a g r a m D i s p l a y V i e w S t a t e I D i a g r a m T a g A d d i t i o n a l I n f o " / > < / a : K e y V a l u e O f D i a g r a m O b j e c t K e y a n y T y p e z b w N T n L X > < a : K e y V a l u e O f D i a g r a m O b j e c t K e y a n y T y p e z b w N T n L X > < a : K e y > < K e y > T a b l e s \ D i m D a t e < / K e y > < / a : K e y > < a : V a l u e   i : t y p e = " D i a g r a m D i s p l a y N o d e V i e w S t a t e " > < H e i g h t > 3 9 3 . 9 2 1 5 6 8 6 2 7 4 5 1 0 5 < / H e i g h t > < I s E x p a n d e d > t r u e < / I s E x p a n d e d > < L a y e d O u t > t r u e < / L a y e d O u t > < L e f t > 1 0 8 5 . 5 4 9 2 9 5 7 7 4 6 4 7 6 < / L e f t > < T a b I n d e x > 3 < / T a b I n d e x > < W i d t h > 2 1 2 . 2 0 6 5 7 2 7 6 9 9 5 3 2 5 < / W i d t h > < / a : V a l u e > < / a : K e y V a l u e O f D i a g r a m O b j e c t K e y a n y T y p e z b w N T n L X > < a : K e y V a l u e O f D i a g r a m O b j e c t K e y a n y T y p e z b w N T n L X > < a : K e y > < K e y > T a b l e s \ D i m D a t e \ C o l u m n s \ D a t e < / K e y > < / a : K e y > < a : V a l u e   i : t y p e = " D i a g r a m D i s p l a y N o d e V i e w S t a t e " > < H e i g h t > 1 5 0 < / H e i g h t > < I s E x p a n d e d > t r u e < / I s E x p a n d e d > < W i d t h > 2 0 0 < / W i d t h > < / a : V a l u e > < / a : K e y V a l u e O f D i a g r a m O b j e c t K e y a n y T y p e z b w N T n L X > < a : K e y V a l u e O f D i a g r a m O b j e c t K e y a n y T y p e z b w N T n L X > < a : K e y > < K e y > T a b l e s \ D i m D a t e \ C o l u m n s \ D a y   N u m b e r < / K e y > < / a : K e y > < a : V a l u e   i : t y p e = " D i a g r a m D i s p l a y N o d e V i e w S t a t e " > < H e i g h t > 1 5 0 < / H e i g h t > < I s E x p a n d e d > t r u e < / I s E x p a n d e d > < W i d t h > 2 0 0 < / W i d t h > < / a : V a l u e > < / a : K e y V a l u e O f D i a g r a m O b j e c t K e y a n y T y p e z b w N T n L X > < a : K e y V a l u e O f D i a g r a m O b j e c t K e y a n y T y p e z b w N T n L X > < a : K e y > < K e y > T a b l e s \ D i m D a t e \ C o l u m n s \ D a y < / K e y > < / a : K e y > < a : V a l u e   i : t y p e = " D i a g r a m D i s p l a y N o d e V i e w S t a t e " > < H e i g h t > 1 5 0 < / H e i g h t > < I s E x p a n d e d > t r u e < / I s E x p a n d e d > < W i d t h > 2 0 0 < / W i d t h > < / a : V a l u e > < / a : K e y V a l u e O f D i a g r a m O b j e c t K e y a n y T y p e z b w N T n L X > < a : K e y V a l u e O f D i a g r a m O b j e c t K e y a n y T y p e z b w N T n L X > < a : K e y > < K e y > T a b l e s \ D i m D a t e \ C o l u m n s \ M o n t h < / K e y > < / a : K e y > < a : V a l u e   i : t y p e = " D i a g r a m D i s p l a y N o d e V i e w S t a t e " > < H e i g h t > 1 5 0 < / H e i g h t > < I s E x p a n d e d > t r u e < / I s E x p a n d e d > < W i d t h > 2 0 0 < / W i d t h > < / a : V a l u e > < / a : K e y V a l u e O f D i a g r a m O b j e c t K e y a n y T y p e z b w N T n L X > < a : K e y V a l u e O f D i a g r a m O b j e c t K e y a n y T y p e z b w N T n L X > < a : K e y > < K e y > T a b l e s \ D i m D a t e \ C o l u m n s \ S h o r t   M o n t h < / K e y > < / a : K e y > < a : V a l u e   i : t y p e = " D i a g r a m D i s p l a y N o d e V i e w S t a t e " > < H e i g h t > 1 5 0 < / H e i g h t > < I s E x p a n d e d > t r u e < / I s E x p a n d e d > < W i d t h > 2 0 0 < / W i d t h > < / a : V a l u e > < / a : K e y V a l u e O f D i a g r a m O b j e c t K e y a n y T y p e z b w N T n L X > < a : K e y V a l u e O f D i a g r a m O b j e c t K e y a n y T y p e z b w N T n L X > < a : K e y > < K e y > T a b l e s \ D i m D a t e \ C o l u m n s \ C a l e n d a r   M o n t h   N u m b e r < / K e y > < / a : K e y > < a : V a l u e   i : t y p e = " D i a g r a m D i s p l a y N o d e V i e w S t a t e " > < H e i g h t > 1 5 0 < / H e i g h t > < I s E x p a n d e d > t r u e < / I s E x p a n d e d > < W i d t h > 2 0 0 < / W i d t h > < / a : V a l u e > < / a : K e y V a l u e O f D i a g r a m O b j e c t K e y a n y T y p e z b w N T n L X > < a : K e y V a l u e O f D i a g r a m O b j e c t K e y a n y T y p e z b w N T n L X > < a : K e y > < K e y > T a b l e s \ D i m D a t e \ C o l u m n s \ C a l e n d a r   M o n t h   L a b e l < / K e y > < / a : K e y > < a : V a l u e   i : t y p e = " D i a g r a m D i s p l a y N o d e V i e w S t a t e " > < H e i g h t > 1 5 0 < / H e i g h t > < I s E x p a n d e d > t r u e < / I s E x p a n d e d > < W i d t h > 2 0 0 < / W i d t h > < / a : V a l u e > < / a : K e y V a l u e O f D i a g r a m O b j e c t K e y a n y T y p e z b w N T n L X > < a : K e y V a l u e O f D i a g r a m O b j e c t K e y a n y T y p e z b w N T n L X > < a : K e y > < K e y > T a b l e s \ D i m D a t e \ C o l u m n s \ C a l e n d a r   Y e a r < / K e y > < / a : K e y > < a : V a l u e   i : t y p e = " D i a g r a m D i s p l a y N o d e V i e w S t a t e " > < H e i g h t > 1 5 0 < / H e i g h t > < I s E x p a n d e d > t r u e < / I s E x p a n d e d > < W i d t h > 2 0 0 < / W i d t h > < / a : V a l u e > < / a : K e y V a l u e O f D i a g r a m O b j e c t K e y a n y T y p e z b w N T n L X > < a : K e y V a l u e O f D i a g r a m O b j e c t K e y a n y T y p e z b w N T n L X > < a : K e y > < K e y > T a b l e s \ D i m D a t e \ C o l u m n s \ C a l e n d a r   Y e a r   L a b e l < / K e y > < / a : K e y > < a : V a l u e   i : t y p e = " D i a g r a m D i s p l a y N o d e V i e w S t a t e " > < H e i g h t > 1 5 0 < / H e i g h t > < I s E x p a n d e d > t r u e < / I s E x p a n d e d > < W i d t h > 2 0 0 < / W i d t h > < / a : V a l u e > < / a : K e y V a l u e O f D i a g r a m O b j e c t K e y a n y T y p e z b w N T n L X > < a : K e y V a l u e O f D i a g r a m O b j e c t K e y a n y T y p e z b w N T n L X > < a : K e y > < K e y > T a b l e s \ D i m D a t e \ C o l u m n s \ F i s c a l   M o n t h   N u m b e r < / K e y > < / a : K e y > < a : V a l u e   i : t y p e = " D i a g r a m D i s p l a y N o d e V i e w S t a t e " > < H e i g h t > 1 5 0 < / H e i g h t > < I s E x p a n d e d > t r u e < / I s E x p a n d e d > < W i d t h > 2 0 0 < / W i d t h > < / a : V a l u e > < / a : K e y V a l u e O f D i a g r a m O b j e c t K e y a n y T y p e z b w N T n L X > < a : K e y V a l u e O f D i a g r a m O b j e c t K e y a n y T y p e z b w N T n L X > < a : K e y > < K e y > T a b l e s \ D i m D a t e \ C o l u m n s \ F i s c a l   M o n t h   L a b e l < / K e y > < / a : K e y > < a : V a l u e   i : t y p e = " D i a g r a m D i s p l a y N o d e V i e w S t a t e " > < H e i g h t > 1 5 0 < / H e i g h t > < I s E x p a n d e d > t r u e < / I s E x p a n d e d > < W i d t h > 2 0 0 < / W i d t h > < / a : V a l u e > < / a : K e y V a l u e O f D i a g r a m O b j e c t K e y a n y T y p e z b w N T n L X > < a : K e y V a l u e O f D i a g r a m O b j e c t K e y a n y T y p e z b w N T n L X > < a : K e y > < K e y > T a b l e s \ D i m D a t e \ C o l u m n s \ F i s c a l   Y e a r < / K e y > < / a : K e y > < a : V a l u e   i : t y p e = " D i a g r a m D i s p l a y N o d e V i e w S t a t e " > < H e i g h t > 1 5 0 < / H e i g h t > < I s E x p a n d e d > t r u e < / I s E x p a n d e d > < W i d t h > 2 0 0 < / W i d t h > < / a : V a l u e > < / a : K e y V a l u e O f D i a g r a m O b j e c t K e y a n y T y p e z b w N T n L X > < a : K e y V a l u e O f D i a g r a m O b j e c t K e y a n y T y p e z b w N T n L X > < a : K e y > < K e y > T a b l e s \ D i m D a t e \ C o l u m n s \ F i s c a l   Y e a r   L a b e l < / K e y > < / a : K e y > < a : V a l u e   i : t y p e = " D i a g r a m D i s p l a y N o d e V i e w S t a t e " > < H e i g h t > 1 5 0 < / H e i g h t > < I s E x p a n d e d > t r u e < / I s E x p a n d e d > < W i d t h > 2 0 0 < / W i d t h > < / a : V a l u e > < / a : K e y V a l u e O f D i a g r a m O b j e c t K e y a n y T y p e z b w N T n L X > < a : K e y V a l u e O f D i a g r a m O b j e c t K e y a n y T y p e z b w N T n L X > < a : K e y > < K e y > T a b l e s \ D i m D a t e \ C o l u m n s \ I S O   W e e k   N u m b e r < / K e y > < / a : K e y > < a : V a l u e   i : t y p e = " D i a g r a m D i s p l a y N o d e V i e w S t a t e " > < H e i g h t > 1 5 0 < / H e i g h t > < I s E x p a n d e d > t r u e < / I s E x p a n d e d > < W i d t h > 2 0 0 < / W i d t h > < / a : V a l u e > < / a : K e y V a l u e O f D i a g r a m O b j e c t K e y a n y T y p e z b w N T n L X > < a : K e y V a l u e O f D i a g r a m O b j e c t K e y a n y T y p e z b w N T n L X > < a : K e y > < K e y > T a b l e s \ D i m D a t e \ C o l u m n s \ D a t e   ( Y e a r ) < / K e y > < / a : K e y > < a : V a l u e   i : t y p e = " D i a g r a m D i s p l a y N o d e V i e w S t a t e " > < H e i g h t > 1 5 0 < / H e i g h t > < I s E x p a n d e d > t r u e < / I s E x p a n d e d > < W i d t h > 2 0 0 < / W i d t h > < / a : V a l u e > < / a : K e y V a l u e O f D i a g r a m O b j e c t K e y a n y T y p e z b w N T n L X > < a : K e y V a l u e O f D i a g r a m O b j e c t K e y a n y T y p e z b w N T n L X > < a : K e y > < K e y > T a b l e s \ D i m D a t e \ C o l u m n s \ D a t e   ( M o n t h   I n d e x ) < / K e y > < / a : K e y > < a : V a l u e   i : t y p e = " D i a g r a m D i s p l a y N o d e V i e w S t a t e " > < H e i g h t > 1 5 0 < / H e i g h t > < I s E x p a n d e d > t r u e < / I s E x p a n d e d > < W i d t h > 2 0 0 < / W i d t h > < / a : V a l u e > < / a : K e y V a l u e O f D i a g r a m O b j e c t K e y a n y T y p e z b w N T n L X > < a : K e y V a l u e O f D i a g r a m O b j e c t K e y a n y T y p e z b w N T n L X > < a : K e y > < K e y > T a b l e s \ D i m D a t e \ C o l u m n s \ D a t e   ( M o n t h ) < / K e y > < / a : K e y > < a : V a l u e   i : t y p e = " D i a g r a m D i s p l a y N o d e V i e w S t a t e " > < H e i g h t > 1 5 0 < / H e i g h t > < I s E x p a n d e d > t r u e < / I s E x p a n d e d > < W i d t h > 2 0 0 < / W i d t h > < / a : V a l u e > < / a : K e y V a l u e O f D i a g r a m O b j e c t K e y a n y T y p e z b w N T n L X > < a : K e y V a l u e O f D i a g r a m O b j e c t K e y a n y T y p e z b w N T n L X > < a : K e y > < K e y > T a b l e s \ D i m D a t e \ M e a s u r e s \ C o u n t   o f   D a t e < / K e y > < / a : K e y > < a : V a l u e   i : t y p e = " D i a g r a m D i s p l a y N o d e V i e w S t a t e " > < H e i g h t > 1 5 0 < / H e i g h t > < I s E x p a n d e d > t r u e < / I s E x p a n d e d > < W i d t h > 2 0 0 < / W i d t h > < / a : V a l u e > < / a : K e y V a l u e O f D i a g r a m O b j e c t K e y a n y T y p e z b w N T n L X > < a : K e y V a l u e O f D i a g r a m O b j e c t K e y a n y T y p e z b w N T n L X > < a : K e y > < K e y > T a b l e s \ D i m D a t e \ C o u n t   o f   D a t e \ A d d i t i o n a l   I n f o \ I m p l i c i t   M e a s u r e < / K e y > < / a : K e y > < a : V a l u e   i : t y p e = " D i a g r a m D i s p l a y V i e w S t a t e I D i a g r a m T a g A d d i t i o n a l I n f o " / > < / a : K e y V a l u e O f D i a g r a m O b j e c t K e y a n y T y p e z b w N T n L X > < a : K e y V a l u e O f D i a g r a m O b j e c t K e y a n y T y p e z b w N T n L X > < a : K e y > < K e y > R e l a t i o n s h i p s \ & l t ; T a b l e s \ F a c t S a l e \ C o l u m n s \ C u s t o m e r   K e y & g t ; - & l t ; T a b l e s \ D i m C u s t o m e r \ C o l u m n s \ C u s t o m e r   K e y & g t ; < / K e y > < / a : K e y > < a : V a l u e   i : t y p e = " D i a g r a m D i s p l a y L i n k V i e w S t a t e " > < A u t o m a t i o n P r o p e r t y H e l p e r T e x t > E n d   p o i n t   1 :   ( 6 2 9 . 8 2 9 4 6 6 9 9 8 0 6 7 , 4 3 0 . 0 7 5 1 1 7 ) .   E n d   p o i n t   2 :   ( 4 9 2 . 1 3 0 0 1 7 1 9 4 7 1 8 , 5 1 6 . 0 3 6 5 9 2 )   < / A u t o m a t i o n P r o p e r t y H e l p e r T e x t > < L a y e d O u t > t r u e < / L a y e d O u t > < P o i n t s   x m l n s : b = " h t t p : / / s c h e m a s . d a t a c o n t r a c t . o r g / 2 0 0 4 / 0 7 / S y s t e m . W i n d o w s " > < b : P o i n t > < b : _ x > 6 2 9 . 8 2 9 4 6 6 9 9 8 0 6 7 < / b : _ x > < b : _ y > 4 3 0 . 0 7 5 1 1 6 9 9 9 9 9 9 9 2 < / b : _ y > < / b : P o i n t > < b : P o i n t > < b : _ x > 5 6 2 . 9 7 9 7 4 2 < / b : _ x > < b : _ y > 4 3 0 . 0 7 5 1 1 7 < / b : _ y > < / b : P o i n t > < b : P o i n t > < b : _ x > 5 6 0 . 9 7 9 7 4 2 < / b : _ x > < b : _ y > 4 3 2 . 0 7 5 1 1 7 < / b : _ y > < / b : P o i n t > < b : P o i n t > < b : _ x > 5 6 0 . 9 7 9 7 4 2 < / b : _ x > < b : _ y > 5 1 4 . 0 3 6 5 9 1 9 9 9 9 9 9 9 3 < / b : _ y > < / b : P o i n t > < b : P o i n t > < b : _ x > 5 5 8 . 9 7 9 7 4 2 < / b : _ x > < b : _ y > 5 1 6 . 0 3 6 5 9 1 9 9 9 9 9 9 9 3 < / b : _ y > < / b : P o i n t > < b : P o i n t > < b : _ x > 4 9 2 . 1 3 0 0 1 7 1 9 4 7 1 7 7 7 < / b : _ x > < b : _ y > 5 1 6 . 0 3 6 5 9 1 9 9 9 9 9 9 9 3 < / b : _ y > < / b : P o i n t > < / P o i n t s > < / a : V a l u e > < / a : K e y V a l u e O f D i a g r a m O b j e c t K e y a n y T y p e z b w N T n L X > < a : K e y V a l u e O f D i a g r a m O b j e c t K e y a n y T y p e z b w N T n L X > < a : K e y > < K e y > R e l a t i o n s h i p s \ & l t ; T a b l e s \ F a c t S a l e \ C o l u m n s \ C u s t o m e r   K e y & g t ; - & l t ; T a b l e s \ D i m C u s t o m e r \ C o l u m n s \ C u s t o m e r   K e y & g t ; \ F K < / K e y > < / a : K e y > < a : V a l u e   i : t y p e = " D i a g r a m D i s p l a y L i n k E n d p o i n t V i e w S t a t e " > < H e i g h t > 1 6 < / H e i g h t > < L a b e l L o c a t i o n   x m l n s : b = " h t t p : / / s c h e m a s . d a t a c o n t r a c t . o r g / 2 0 0 4 / 0 7 / S y s t e m . W i n d o w s " > < b : _ x > 6 2 9 . 8 2 9 4 6 6 9 9 8 0 6 7 < / b : _ x > < b : _ y > 4 2 2 . 0 7 5 1 1 6 9 9 9 9 9 9 9 2 < / b : _ y > < / L a b e l L o c a t i o n > < L o c a t i o n   x m l n s : b = " h t t p : / / s c h e m a s . d a t a c o n t r a c t . o r g / 2 0 0 4 / 0 7 / S y s t e m . W i n d o w s " > < b : _ x > 6 4 5 . 8 2 9 4 6 6 9 9 8 0 6 7 < / b : _ x > < b : _ y > 4 3 0 . 0 7 5 1 1 7 < / b : _ y > < / L o c a t i o n > < S h a p e R o t a t e A n g l e > 1 8 0 . 0 0 0 0 0 0 0 0 0 0 0 0 2 < / S h a p e R o t a t e A n g l e > < W i d t h > 1 6 < / W i d t h > < / a : V a l u e > < / a : K e y V a l u e O f D i a g r a m O b j e c t K e y a n y T y p e z b w N T n L X > < a : K e y V a l u e O f D i a g r a m O b j e c t K e y a n y T y p e z b w N T n L X > < a : K e y > < K e y > R e l a t i o n s h i p s \ & l t ; T a b l e s \ F a c t S a l e \ C o l u m n s \ C u s t o m e r   K e y & g t ; - & l t ; T a b l e s \ D i m C u s t o m e r \ C o l u m n s \ C u s t o m e r   K e y & g t ; \ P K < / K e y > < / a : K e y > < a : V a l u e   i : t y p e = " D i a g r a m D i s p l a y L i n k E n d p o i n t V i e w S t a t e " > < H e i g h t > 1 6 < / H e i g h t > < L a b e l L o c a t i o n   x m l n s : b = " h t t p : / / s c h e m a s . d a t a c o n t r a c t . o r g / 2 0 0 4 / 0 7 / S y s t e m . W i n d o w s " > < b : _ x > 4 7 6 . 1 3 0 0 1 7 1 9 4 7 1 7 7 7 < / b : _ x > < b : _ y > 5 0 8 . 0 3 6 5 9 1 9 9 9 9 9 9 9 3 < / b : _ y > < / L a b e l L o c a t i o n > < L o c a t i o n   x m l n s : b = " h t t p : / / s c h e m a s . d a t a c o n t r a c t . o r g / 2 0 0 4 / 0 7 / S y s t e m . W i n d o w s " > < b : _ x > 4 7 6 . 1 3 0 0 1 7 1 9 4 7 1 7 7 1 < / b : _ x > < b : _ y > 5 1 6 . 0 3 6 5 9 1 9 9 9 9 9 9 9 3 < / b : _ y > < / L o c a t i o n > < S h a p e R o t a t e A n g l e > 3 6 0 < / S h a p e R o t a t e A n g l e > < W i d t h > 1 6 < / W i d t h > < / a : V a l u e > < / a : K e y V a l u e O f D i a g r a m O b j e c t K e y a n y T y p e z b w N T n L X > < a : K e y V a l u e O f D i a g r a m O b j e c t K e y a n y T y p e z b w N T n L X > < a : K e y > < K e y > R e l a t i o n s h i p s \ & l t ; T a b l e s \ F a c t S a l e \ C o l u m n s \ C u s t o m e r   K e y & g t ; - & l t ; T a b l e s \ D i m C u s t o m e r \ C o l u m n s \ C u s t o m e r   K e y & g t ; \ C r o s s F i l t e r < / K e y > < / a : K e y > < a : V a l u e   i : t y p e = " D i a g r a m D i s p l a y L i n k C r o s s F i l t e r V i e w S t a t e " > < P o i n t s   x m l n s : b = " h t t p : / / s c h e m a s . d a t a c o n t r a c t . o r g / 2 0 0 4 / 0 7 / S y s t e m . W i n d o w s " > < b : P o i n t > < b : _ x > 6 2 9 . 8 2 9 4 6 6 9 9 8 0 6 7 < / b : _ x > < b : _ y > 4 3 0 . 0 7 5 1 1 6 9 9 9 9 9 9 9 2 < / b : _ y > < / b : P o i n t > < b : P o i n t > < b : _ x > 5 6 2 . 9 7 9 7 4 2 < / b : _ x > < b : _ y > 4 3 0 . 0 7 5 1 1 7 < / b : _ y > < / b : P o i n t > < b : P o i n t > < b : _ x > 5 6 0 . 9 7 9 7 4 2 < / b : _ x > < b : _ y > 4 3 2 . 0 7 5 1 1 7 < / b : _ y > < / b : P o i n t > < b : P o i n t > < b : _ x > 5 6 0 . 9 7 9 7 4 2 < / b : _ x > < b : _ y > 5 1 4 . 0 3 6 5 9 1 9 9 9 9 9 9 9 3 < / b : _ y > < / b : P o i n t > < b : P o i n t > < b : _ x > 5 5 8 . 9 7 9 7 4 2 < / b : _ x > < b : _ y > 5 1 6 . 0 3 6 5 9 1 9 9 9 9 9 9 9 3 < / b : _ y > < / b : P o i n t > < b : P o i n t > < b : _ x > 4 9 2 . 1 3 0 0 1 7 1 9 4 7 1 7 7 7 < / b : _ x > < b : _ y > 5 1 6 . 0 3 6 5 9 1 9 9 9 9 9 9 9 3 < / b : _ y > < / b : P o i n t > < / P o i n t s > < / a : V a l u e > < / a : K e y V a l u e O f D i a g r a m O b j e c t K e y a n y T y p e z b w N T n L X > < a : K e y V a l u e O f D i a g r a m O b j e c t K e y a n y T y p e z b w N T n L X > < a : K e y > < K e y > R e l a t i o n s h i p s \ & l t ; T a b l e s \ F a c t S a l e \ C o l u m n s \ C i t y   K e y & g t ; - & l t ; T a b l e s \ D i m C i t y \ C o l u m n s \ C i t y   K e y & g t ; < / K e y > < / a : K e y > < a : V a l u e   i : t y p e = " D i a g r a m D i s p l a y L i n k V i e w S t a t e " > < A u t o m a t i o n P r o p e r t y H e l p e r T e x t > E n d   p o i n t   1 :   ( 6 2 9 . 8 2 9 4 6 6 9 9 8 0 6 7 , 4 1 0 . 0 7 5 1 1 7 ) .   E n d   p o i n t   2 :   ( 2 1 6 , 2 0 2 . 0 5 8 8 2 4 )   < / A u t o m a t i o n P r o p e r t y H e l p e r T e x t > < L a y e d O u t > t r u e < / L a y e d O u t > < P o i n t s   x m l n s : b = " h t t p : / / s c h e m a s . d a t a c o n t r a c t . o r g / 2 0 0 4 / 0 7 / S y s t e m . W i n d o w s " > < b : P o i n t > < b : _ x > 6 2 9 . 8 2 9 4 6 6 9 9 8 0 6 7 < / b : _ x > < b : _ y > 4 1 0 . 0 7 5 1 1 7 < / b : _ y > < / b : P o i n t > < b : P o i n t > < b : _ x > 4 9 7 . 6 3 0 0 1 6 9 9 5 5 < / b : _ x > < b : _ y > 4 1 0 . 0 7 5 1 1 7 < / b : _ y > < / b : P o i n t > < b : P o i n t > < b : _ x > 4 9 5 . 6 3 0 0 1 6 9 9 5 5 < / b : _ x > < b : _ y > 4 0 8 . 0 7 5 1 1 7 < / b : _ y > < / b : P o i n t > < b : P o i n t > < b : _ x > 4 9 5 . 6 3 0 0 1 6 9 9 5 5 < / b : _ x > < b : _ y > 3 0 8 . 0 6 6 9 6 9 9 9 9 9 9 9 9 7 < / b : _ y > < / b : P o i n t > < b : P o i n t > < b : _ x > 4 9 3 . 6 3 0 0 1 6 9 9 5 5 < / b : _ x > < b : _ y > 3 0 6 . 0 6 6 9 6 9 9 9 9 9 9 9 9 7 < / b : _ y > < / b : P o i n t > < b : P o i n t > < b : _ x > 3 4 9 . 8 1 5 0 0 8 5 < / b : _ x > < b : _ y > 3 0 6 . 0 6 6 9 6 9 9 9 9 9 9 9 9 7 < / b : _ y > < / b : P o i n t > < b : P o i n t > < b : _ x > 3 4 7 . 8 1 5 0 0 8 5 < / b : _ x > < b : _ y > 3 0 4 . 0 6 6 9 6 9 9 9 9 9 9 9 9 7 < / b : _ y > < / b : P o i n t > < b : P o i n t > < b : _ x > 3 4 7 . 8 1 5 0 0 8 5 < / b : _ x > < b : _ y > 2 0 4 . 0 5 8 8 2 4 0 0 0 0 0 0 0 2 < / b : _ y > < / b : P o i n t > < b : P o i n t > < b : _ x > 3 4 5 . 8 1 5 0 0 8 5 < / b : _ x > < b : _ y > 2 0 2 . 0 5 8 8 2 4 0 0 0 0 0 0 0 2 < / b : _ y > < / b : P o i n t > < b : P o i n t > < b : _ x > 2 1 5 . 9 9 9 9 9 9 9 9 9 9 9 9 8 9 < / b : _ x > < b : _ y > 2 0 2 . 0 5 8 8 2 4 0 0 0 0 0 0 0 2 < / b : _ y > < / b : P o i n t > < / P o i n t s > < / a : V a l u e > < / a : K e y V a l u e O f D i a g r a m O b j e c t K e y a n y T y p e z b w N T n L X > < a : K e y V a l u e O f D i a g r a m O b j e c t K e y a n y T y p e z b w N T n L X > < a : K e y > < K e y > R e l a t i o n s h i p s \ & l t ; T a b l e s \ F a c t S a l e \ C o l u m n s \ C i t y   K e y & g t ; - & l t ; T a b l e s \ D i m C i t y \ C o l u m n s \ C i t y   K e y & g t ; \ F K < / K e y > < / a : K e y > < a : V a l u e   i : t y p e = " D i a g r a m D i s p l a y L i n k E n d p o i n t V i e w S t a t e " > < H e i g h t > 1 6 < / H e i g h t > < L a b e l L o c a t i o n   x m l n s : b = " h t t p : / / s c h e m a s . d a t a c o n t r a c t . o r g / 2 0 0 4 / 0 7 / S y s t e m . W i n d o w s " > < b : _ x > 6 2 9 . 8 2 9 4 6 6 9 9 8 0 6 7 < / b : _ x > < b : _ y > 4 0 2 . 0 7 5 1 1 7 < / b : _ y > < / L a b e l L o c a t i o n > < L o c a t i o n   x m l n s : b = " h t t p : / / s c h e m a s . d a t a c o n t r a c t . o r g / 2 0 0 4 / 0 7 / S y s t e m . W i n d o w s " > < b : _ x > 6 4 5 . 8 2 9 4 6 6 9 9 8 0 6 7 < / b : _ x > < b : _ y > 4 1 0 . 0 7 5 1 1 7 < / b : _ y > < / L o c a t i o n > < S h a p e R o t a t e A n g l e > 1 8 0 < / S h a p e R o t a t e A n g l e > < W i d t h > 1 6 < / W i d t h > < / a : V a l u e > < / a : K e y V a l u e O f D i a g r a m O b j e c t K e y a n y T y p e z b w N T n L X > < a : K e y V a l u e O f D i a g r a m O b j e c t K e y a n y T y p e z b w N T n L X > < a : K e y > < K e y > R e l a t i o n s h i p s \ & l t ; T a b l e s \ F a c t S a l e \ C o l u m n s \ C i t y   K e y & g t ; - & l t ; T a b l e s \ D i m C i t y \ C o l u m n s \ C i t y   K e y & g t ; \ P K < / K e y > < / a : K e y > < a : V a l u e   i : t y p e = " D i a g r a m D i s p l a y L i n k E n d p o i n t V i e w S t a t e " > < H e i g h t > 1 6 < / H e i g h t > < L a b e l L o c a t i o n   x m l n s : b = " h t t p : / / s c h e m a s . d a t a c o n t r a c t . o r g / 2 0 0 4 / 0 7 / S y s t e m . W i n d o w s " > < b : _ x > 1 9 9 . 9 9 9 9 9 9 9 9 9 9 9 9 8 9 < / b : _ x > < b : _ y > 1 9 4 . 0 5 8 8 2 4 0 0 0 0 0 0 0 2 < / b : _ y > < / L a b e l L o c a t i o n > < L o c a t i o n   x m l n s : b = " h t t p : / / s c h e m a s . d a t a c o n t r a c t . o r g / 2 0 0 4 / 0 7 / S y s t e m . W i n d o w s " > < b : _ x > 1 9 9 . 9 9 9 9 9 9 9 9 9 9 9 9 8 3 < / b : _ x > < b : _ y > 2 0 2 . 0 5 8 8 2 4 0 0 0 0 0 0 0 2 < / b : _ y > < / L o c a t i o n > < S h a p e R o t a t e A n g l e > 3 6 0 < / S h a p e R o t a t e A n g l e > < W i d t h > 1 6 < / W i d t h > < / a : V a l u e > < / a : K e y V a l u e O f D i a g r a m O b j e c t K e y a n y T y p e z b w N T n L X > < a : K e y V a l u e O f D i a g r a m O b j e c t K e y a n y T y p e z b w N T n L X > < a : K e y > < K e y > R e l a t i o n s h i p s \ & l t ; T a b l e s \ F a c t S a l e \ C o l u m n s \ C i t y   K e y & g t ; - & l t ; T a b l e s \ D i m C i t y \ C o l u m n s \ C i t y   K e y & g t ; \ C r o s s F i l t e r < / K e y > < / a : K e y > < a : V a l u e   i : t y p e = " D i a g r a m D i s p l a y L i n k C r o s s F i l t e r V i e w S t a t e " > < P o i n t s   x m l n s : b = " h t t p : / / s c h e m a s . d a t a c o n t r a c t . o r g / 2 0 0 4 / 0 7 / S y s t e m . W i n d o w s " > < b : P o i n t > < b : _ x > 6 2 9 . 8 2 9 4 6 6 9 9 8 0 6 7 < / b : _ x > < b : _ y > 4 1 0 . 0 7 5 1 1 7 < / b : _ y > < / b : P o i n t > < b : P o i n t > < b : _ x > 4 9 7 . 6 3 0 0 1 6 9 9 5 5 < / b : _ x > < b : _ y > 4 1 0 . 0 7 5 1 1 7 < / b : _ y > < / b : P o i n t > < b : P o i n t > < b : _ x > 4 9 5 . 6 3 0 0 1 6 9 9 5 5 < / b : _ x > < b : _ y > 4 0 8 . 0 7 5 1 1 7 < / b : _ y > < / b : P o i n t > < b : P o i n t > < b : _ x > 4 9 5 . 6 3 0 0 1 6 9 9 5 5 < / b : _ x > < b : _ y > 3 0 8 . 0 6 6 9 6 9 9 9 9 9 9 9 9 7 < / b : _ y > < / b : P o i n t > < b : P o i n t > < b : _ x > 4 9 3 . 6 3 0 0 1 6 9 9 5 5 < / b : _ x > < b : _ y > 3 0 6 . 0 6 6 9 6 9 9 9 9 9 9 9 9 7 < / b : _ y > < / b : P o i n t > < b : P o i n t > < b : _ x > 3 4 9 . 8 1 5 0 0 8 5 < / b : _ x > < b : _ y > 3 0 6 . 0 6 6 9 6 9 9 9 9 9 9 9 9 7 < / b : _ y > < / b : P o i n t > < b : P o i n t > < b : _ x > 3 4 7 . 8 1 5 0 0 8 5 < / b : _ x > < b : _ y > 3 0 4 . 0 6 6 9 6 9 9 9 9 9 9 9 9 7 < / b : _ y > < / b : P o i n t > < b : P o i n t > < b : _ x > 3 4 7 . 8 1 5 0 0 8 5 < / b : _ x > < b : _ y > 2 0 4 . 0 5 8 8 2 4 0 0 0 0 0 0 0 2 < / b : _ y > < / b : P o i n t > < b : P o i n t > < b : _ x > 3 4 5 . 8 1 5 0 0 8 5 < / b : _ x > < b : _ y > 2 0 2 . 0 5 8 8 2 4 0 0 0 0 0 0 0 2 < / b : _ y > < / b : P o i n t > < b : P o i n t > < b : _ x > 2 1 5 . 9 9 9 9 9 9 9 9 9 9 9 9 8 9 < / b : _ x > < b : _ y > 2 0 2 . 0 5 8 8 2 4 0 0 0 0 0 0 0 2 < / b : _ y > < / b : P o i n t > < / P o i n t s > < / a : V a l u e > < / a : K e y V a l u e O f D i a g r a m O b j e c t K e y a n y T y p e z b w N T n L X > < a : K e y V a l u e O f D i a g r a m O b j e c t K e y a n y T y p e z b w N T n L X > < a : K e y > < K e y > R e l a t i o n s h i p s \ & l t ; T a b l e s \ F a c t S a l e \ C o l u m n s \ S a l e s p e r s o n   K e y & g t ; - & l t ; T a b l e s \ D i m E m p l o y e e \ C o l u m n s \ E m p l o y e e   K e y & g t ; < / K e y > < / a : K e y > < a : V a l u e   i : t y p e = " D i a g r a m D i s p l a y L i n k V i e w S t a t e " > < A u t o m a t i o n P r o p e r t y H e l p e r T e x t > E n d   p o i n t   1 :   ( 6 2 9 . 8 2 9 4 6 6 9 9 8 0 6 7 , 3 9 0 . 0 7 5 1 1 7 ) .   E n d   p o i n t   2 :   ( 5 0 8 . 1 3 0 0 1 7 , 2 7 8 . 9 4 1 1 7 6 4 7 0 5 8 8 )   < / A u t o m a t i o n P r o p e r t y H e l p e r T e x t > < L a y e d O u t > t r u e < / L a y e d O u t > < P o i n t s   x m l n s : b = " h t t p : / / s c h e m a s . d a t a c o n t r a c t . o r g / 2 0 0 4 / 0 7 / S y s t e m . W i n d o w s " > < b : P o i n t > < b : _ x > 6 2 9 . 8 2 9 4 6 6 9 9 8 0 6 7 < / b : _ x > < b : _ y > 3 9 0 . 0 7 5 1 1 7 < / b : _ y > < / b : P o i n t > < b : P o i n t > < b : _ x > 5 1 0 . 1 3 0 0 1 7 < / b : _ x > < b : _ y > 3 9 0 . 0 7 5 1 1 7 < / b : _ y > < / b : P o i n t > < b : P o i n t > < b : _ x > 5 0 8 . 1 3 0 0 1 7 < / b : _ x > < b : _ y > 3 8 8 . 0 7 5 1 1 7 < / b : _ y > < / b : P o i n t > < b : P o i n t > < b : _ x > 5 0 8 . 1 3 0 0 1 7 < / b : _ x > < b : _ y > 2 7 8 . 9 4 1 1 7 6 4 7 0 5 8 8 2 9 < / b : _ y > < / b : P o i n t > < / P o i n t s > < / a : V a l u e > < / a : K e y V a l u e O f D i a g r a m O b j e c t K e y a n y T y p e z b w N T n L X > < a : K e y V a l u e O f D i a g r a m O b j e c t K e y a n y T y p e z b w N T n L X > < a : K e y > < K e y > R e l a t i o n s h i p s \ & l t ; T a b l e s \ F a c t S a l e \ C o l u m n s \ S a l e s p e r s o n   K e y & g t ; - & l t ; T a b l e s \ D i m E m p l o y e e \ C o l u m n s \ E m p l o y e e   K e y & g t ; \ F K < / K e y > < / a : K e y > < a : V a l u e   i : t y p e = " D i a g r a m D i s p l a y L i n k E n d p o i n t V i e w S t a t e " > < H e i g h t > 1 6 < / H e i g h t > < L a b e l L o c a t i o n   x m l n s : b = " h t t p : / / s c h e m a s . d a t a c o n t r a c t . o r g / 2 0 0 4 / 0 7 / S y s t e m . W i n d o w s " > < b : _ x > 6 2 9 . 8 2 9 4 6 6 9 9 8 0 6 7 < / b : _ x > < b : _ y > 3 8 2 . 0 7 5 1 1 7 < / b : _ y > < / L a b e l L o c a t i o n > < L o c a t i o n   x m l n s : b = " h t t p : / / s c h e m a s . d a t a c o n t r a c t . o r g / 2 0 0 4 / 0 7 / S y s t e m . W i n d o w s " > < b : _ x > 6 4 5 . 8 2 9 4 6 6 9 9 8 0 6 7 < / b : _ x > < b : _ y > 3 9 0 . 0 7 5 1 1 7 < / b : _ y > < / L o c a t i o n > < S h a p e R o t a t e A n g l e > 1 8 0 < / S h a p e R o t a t e A n g l e > < W i d t h > 1 6 < / W i d t h > < / a : V a l u e > < / a : K e y V a l u e O f D i a g r a m O b j e c t K e y a n y T y p e z b w N T n L X > < a : K e y V a l u e O f D i a g r a m O b j e c t K e y a n y T y p e z b w N T n L X > < a : K e y > < K e y > R e l a t i o n s h i p s \ & l t ; T a b l e s \ F a c t S a l e \ C o l u m n s \ S a l e s p e r s o n   K e y & g t ; - & l t ; T a b l e s \ D i m E m p l o y e e \ C o l u m n s \ E m p l o y e e   K e y & g t ; \ P K < / K e y > < / a : K e y > < a : V a l u e   i : t y p e = " D i a g r a m D i s p l a y L i n k E n d p o i n t V i e w S t a t e " > < H e i g h t > 1 6 < / H e i g h t > < L a b e l L o c a t i o n   x m l n s : b = " h t t p : / / s c h e m a s . d a t a c o n t r a c t . o r g / 2 0 0 4 / 0 7 / S y s t e m . W i n d o w s " > < b : _ x > 5 0 0 . 1 3 0 0 1 7 < / b : _ x > < b : _ y > 2 6 2 . 9 4 1 1 7 6 4 7 0 5 8 8 2 9 < / b : _ y > < / L a b e l L o c a t i o n > < L o c a t i o n   x m l n s : b = " h t t p : / / s c h e m a s . d a t a c o n t r a c t . o r g / 2 0 0 4 / 0 7 / S y s t e m . W i n d o w s " > < b : _ x > 5 0 8 . 1 3 0 0 1 7 < / b : _ x > < b : _ y > 2 6 2 . 9 4 1 1 7 6 4 7 0 5 8 8 2 9 < / b : _ y > < / L o c a t i o n > < S h a p e R o t a t e A n g l e > 9 0 < / S h a p e R o t a t e A n g l e > < W i d t h > 1 6 < / W i d t h > < / a : V a l u e > < / a : K e y V a l u e O f D i a g r a m O b j e c t K e y a n y T y p e z b w N T n L X > < a : K e y V a l u e O f D i a g r a m O b j e c t K e y a n y T y p e z b w N T n L X > < a : K e y > < K e y > R e l a t i o n s h i p s \ & l t ; T a b l e s \ F a c t S a l e \ C o l u m n s \ S a l e s p e r s o n   K e y & g t ; - & l t ; T a b l e s \ D i m E m p l o y e e \ C o l u m n s \ E m p l o y e e   K e y & g t ; \ C r o s s F i l t e r < / K e y > < / a : K e y > < a : V a l u e   i : t y p e = " D i a g r a m D i s p l a y L i n k C r o s s F i l t e r V i e w S t a t e " > < P o i n t s   x m l n s : b = " h t t p : / / s c h e m a s . d a t a c o n t r a c t . o r g / 2 0 0 4 / 0 7 / S y s t e m . W i n d o w s " > < b : P o i n t > < b : _ x > 6 2 9 . 8 2 9 4 6 6 9 9 8 0 6 7 < / b : _ x > < b : _ y > 3 9 0 . 0 7 5 1 1 7 < / b : _ y > < / b : P o i n t > < b : P o i n t > < b : _ x > 5 1 0 . 1 3 0 0 1 7 < / b : _ x > < b : _ y > 3 9 0 . 0 7 5 1 1 7 < / b : _ y > < / b : P o i n t > < b : P o i n t > < b : _ x > 5 0 8 . 1 3 0 0 1 7 < / b : _ x > < b : _ y > 3 8 8 . 0 7 5 1 1 7 < / b : _ y > < / b : P o i n t > < b : P o i n t > < b : _ x > 5 0 8 . 1 3 0 0 1 7 < / b : _ x > < b : _ y > 2 7 8 . 9 4 1 1 7 6 4 7 0 5 8 8 2 9 < / b : _ y > < / b : P o i n t > < / P o i n t s > < / a : V a l u e > < / a : K e y V a l u e O f D i a g r a m O b j e c t K e y a n y T y p e z b w N T n L X > < a : K e y V a l u e O f D i a g r a m O b j e c t K e y a n y T y p e z b w N T n L X > < a : K e y > < K e y > R e l a t i o n s h i p s \ & l t ; T a b l e s \ F a c t S a l e \ C o l u m n s \ I n v o i c e   D a t e   K e y & g t ; - & l t ; T a b l e s \ D i m D a t e \ C o l u m n s \ D a t e & g t ; < / K e y > < / a : K e y > < a : V a l u e   i : t y p e = " D i a g r a m D i s p l a y L i n k V i e w S t a t e " > < A u t o m a t i o n P r o p e r t y H e l p e r T e x t > E n d   p o i n t   1 :   ( 9 8 6 . 8 2 9 4 6 6 9 9 8 0 6 7 , 4 2 0 . 9 2 1 5 6 9 ) .   E n d   p o i n t   2 :   ( 1 1 9 1 . 6 5 2 5 8 2 , 4 0 9 . 9 2 1 5 6 8 6 2 7 4 5 1 )   < / A u t o m a t i o n P r o p e r t y H e l p e r T e x t > < L a y e d O u t > t r u e < / L a y e d O u t > < P o i n t s   x m l n s : b = " h t t p : / / s c h e m a s . d a t a c o n t r a c t . o r g / 2 0 0 4 / 0 7 / S y s t e m . W i n d o w s " > < b : P o i n t > < b : _ x > 9 8 6 . 8 2 9 4 6 6 9 9 8 0 6 7 < / b : _ x > < b : _ y > 4 2 0 . 9 2 1 5 6 9 < / b : _ y > < / b : P o i n t > < b : P o i n t > < b : _ x > 1 1 8 9 . 6 5 2 5 8 2 < / b : _ x > < b : _ y > 4 2 0 . 9 2 1 5 6 9 < / b : _ y > < / b : P o i n t > < b : P o i n t > < b : _ x > 1 1 9 1 . 6 5 2 5 8 2 < / b : _ x > < b : _ y > 4 1 8 . 9 2 1 5 6 9 < / b : _ y > < / b : P o i n t > < b : P o i n t > < b : _ x > 1 1 9 1 . 6 5 2 5 8 2 < / b : _ x > < b : _ y > 4 0 9 . 9 2 1 5 6 8 6 2 7 4 5 1 0 5 < / b : _ y > < / b : P o i n t > < / P o i n t s > < / a : V a l u e > < / a : K e y V a l u e O f D i a g r a m O b j e c t K e y a n y T y p e z b w N T n L X > < a : K e y V a l u e O f D i a g r a m O b j e c t K e y a n y T y p e z b w N T n L X > < a : K e y > < K e y > R e l a t i o n s h i p s \ & l t ; T a b l e s \ F a c t S a l e \ C o l u m n s \ I n v o i c e   D a t e   K e y & g t ; - & l t ; T a b l e s \ D i m D a t e \ C o l u m n s \ D a t e & g t ; \ F K < / K e y > < / a : K e y > < a : V a l u e   i : t y p e = " D i a g r a m D i s p l a y L i n k E n d p o i n t V i e w S t a t e " > < H e i g h t > 1 6 < / H e i g h t > < L a b e l L o c a t i o n   x m l n s : b = " h t t p : / / s c h e m a s . d a t a c o n t r a c t . o r g / 2 0 0 4 / 0 7 / S y s t e m . W i n d o w s " > < b : _ x > 9 7 0 . 8 2 9 4 6 6 9 9 8 0 6 7 < / b : _ x > < b : _ y > 4 1 2 . 9 2 1 5 6 9 < / b : _ y > < / L a b e l L o c a t i o n > < L o c a t i o n   x m l n s : b = " h t t p : / / s c h e m a s . d a t a c o n t r a c t . o r g / 2 0 0 4 / 0 7 / S y s t e m . W i n d o w s " > < b : _ x > 9 7 0 . 8 2 9 4 6 6 9 9 8 0 6 6 8 9 < / b : _ x > < b : _ y > 4 2 0 . 9 2 1 5 6 9 < / b : _ y > < / L o c a t i o n > < S h a p e R o t a t e A n g l e > 3 6 0 < / S h a p e R o t a t e A n g l e > < W i d t h > 1 6 < / W i d t h > < / a : V a l u e > < / a : K e y V a l u e O f D i a g r a m O b j e c t K e y a n y T y p e z b w N T n L X > < a : K e y V a l u e O f D i a g r a m O b j e c t K e y a n y T y p e z b w N T n L X > < a : K e y > < K e y > R e l a t i o n s h i p s \ & l t ; T a b l e s \ F a c t S a l e \ C o l u m n s \ I n v o i c e   D a t e   K e y & g t ; - & l t ; T a b l e s \ D i m D a t e \ C o l u m n s \ D a t e & g t ; \ P K < / K e y > < / a : K e y > < a : V a l u e   i : t y p e = " D i a g r a m D i s p l a y L i n k E n d p o i n t V i e w S t a t e " > < H e i g h t > 1 6 < / H e i g h t > < L a b e l L o c a t i o n   x m l n s : b = " h t t p : / / s c h e m a s . d a t a c o n t r a c t . o r g / 2 0 0 4 / 0 7 / S y s t e m . W i n d o w s " > < b : _ x > 1 1 8 3 . 6 5 2 5 8 2 < / b : _ x > < b : _ y > 3 9 3 . 9 2 1 5 6 8 6 2 7 4 5 1 0 5 < / b : _ y > < / L a b e l L o c a t i o n > < L o c a t i o n   x m l n s : b = " h t t p : / / s c h e m a s . d a t a c o n t r a c t . o r g / 2 0 0 4 / 0 7 / S y s t e m . W i n d o w s " > < b : _ x > 1 1 9 1 . 6 5 2 5 8 2 < / b : _ x > < b : _ y > 3 9 3 . 9 2 1 5 6 8 6 2 7 4 5 1 0 5 < / b : _ y > < / L o c a t i o n > < S h a p e R o t a t e A n g l e > 9 0 < / S h a p e R o t a t e A n g l e > < W i d t h > 1 6 < / W i d t h > < / a : V a l u e > < / a : K e y V a l u e O f D i a g r a m O b j e c t K e y a n y T y p e z b w N T n L X > < a : K e y V a l u e O f D i a g r a m O b j e c t K e y a n y T y p e z b w N T n L X > < a : K e y > < K e y > R e l a t i o n s h i p s \ & l t ; T a b l e s \ F a c t S a l e \ C o l u m n s \ I n v o i c e   D a t e   K e y & g t ; - & l t ; T a b l e s \ D i m D a t e \ C o l u m n s \ D a t e & g t ; \ C r o s s F i l t e r < / K e y > < / a : K e y > < a : V a l u e   i : t y p e = " D i a g r a m D i s p l a y L i n k C r o s s F i l t e r V i e w S t a t e " > < P o i n t s   x m l n s : b = " h t t p : / / s c h e m a s . d a t a c o n t r a c t . o r g / 2 0 0 4 / 0 7 / S y s t e m . W i n d o w s " > < b : P o i n t > < b : _ x > 9 8 6 . 8 2 9 4 6 6 9 9 8 0 6 7 < / b : _ x > < b : _ y > 4 2 0 . 9 2 1 5 6 9 < / b : _ y > < / b : P o i n t > < b : P o i n t > < b : _ x > 1 1 8 9 . 6 5 2 5 8 2 < / b : _ x > < b : _ y > 4 2 0 . 9 2 1 5 6 9 < / b : _ y > < / b : P o i n t > < b : P o i n t > < b : _ x > 1 1 9 1 . 6 5 2 5 8 2 < / b : _ x > < b : _ y > 4 1 8 . 9 2 1 5 6 9 < / b : _ y > < / b : P o i n t > < b : P o i n t > < b : _ x > 1 1 9 1 . 6 5 2 5 8 2 < / b : _ x > < b : _ y > 4 0 9 . 9 2 1 5 6 8 6 2 7 4 5 1 0 5 < / b : _ y > < / b : P o i n t > < / P o i n t s > < / a : V a l u e > < / a : K e y V a l u e O f D i a g r a m O b j e c t K e y a n y T y p e z b w N T n L X > < a : K e y V a l u e O f D i a g r a m O b j e c t K e y a n y T y p e z b w N T n L X > < a : K e y > < K e y > R e l a t i o n s h i p s \ & l t ; T a b l e s \ F a c t S a l e \ C o l u m n s \ S t o c k   I t e m   K e y & g t ; - & l t ; T a b l e s \ D i m S t o c k I t e m \ C o l u m n s \ S t o c k   I t e m   K e y & g t ; < / K e y > < / a : K e y > < a : V a l u e   i : t y p e = " D i a g r a m D i s p l a y L i n k V i e w S t a t e " > < A u t o m a t i o n P r o p e r t y H e l p e r T e x t > E n d   p o i n t   1 :   ( 9 8 6 . 8 2 9 4 6 6 9 9 8 0 6 7 , 4 4 0 . 9 2 1 5 6 9 ) .   E n d   p o i n t   2 :   ( 1 3 4 2 . 7 6 3 4 6 0 4 6 0 5 3 , 3 6 4 . 7 5 9 7 3 5 )   < / A u t o m a t i o n P r o p e r t y H e l p e r T e x t > < L a y e d O u t > t r u e < / L a y e d O u t > < P o i n t s   x m l n s : b = " h t t p : / / s c h e m a s . d a t a c o n t r a c t . o r g / 2 0 0 4 / 0 7 / S y s t e m . W i n d o w s " > < b : P o i n t > < b : _ x > 9 8 6 . 8 2 9 4 6 6 9 9 8 0 6 6 8 9 < / b : _ x > < b : _ y > 4 4 0 . 9 2 1 5 6 9 < / b : _ y > < / b : P o i n t > < b : P o i n t > < b : _ x > 1 3 1 5 . 2 5 5 8 6 8 9 9 5 5 < / b : _ x > < b : _ y > 4 4 0 . 9 2 1 5 6 9 < / b : _ y > < / b : P o i n t > < b : P o i n t > < b : _ x > 1 3 1 7 . 2 5 5 8 6 8 9 9 5 5 < / b : _ x > < b : _ y > 4 3 8 . 9 2 1 5 6 9 < / b : _ y > < / b : P o i n t > < b : P o i n t > < b : _ x > 1 3 1 7 . 2 5 5 8 6 8 9 9 5 5 < / b : _ x > < b : _ y > 3 6 6 . 7 5 9 7 3 5 < / b : _ y > < / b : P o i n t > < b : P o i n t > < b : _ x > 1 3 1 9 . 2 5 5 8 6 8 9 9 5 5 < / b : _ x > < b : _ y > 3 6 4 . 7 5 9 7 3 5 < / b : _ y > < / b : P o i n t > < b : P o i n t > < b : _ x > 1 3 4 2 . 7 6 3 4 6 0 4 6 0 5 3 2 3 < / b : _ x > < b : _ y > 3 6 4 . 7 5 9 7 3 5 < / b : _ y > < / b : P o i n t > < / P o i n t s > < / a : V a l u e > < / a : K e y V a l u e O f D i a g r a m O b j e c t K e y a n y T y p e z b w N T n L X > < a : K e y V a l u e O f D i a g r a m O b j e c t K e y a n y T y p e z b w N T n L X > < a : K e y > < K e y > R e l a t i o n s h i p s \ & l t ; T a b l e s \ F a c t S a l e \ C o l u m n s \ S t o c k   I t e m   K e y & g t ; - & l t ; T a b l e s \ D i m S t o c k I t e m \ C o l u m n s \ S t o c k   I t e m   K e y & g t ; \ F K < / K e y > < / a : K e y > < a : V a l u e   i : t y p e = " D i a g r a m D i s p l a y L i n k E n d p o i n t V i e w S t a t e " > < H e i g h t > 1 6 < / H e i g h t > < L a b e l L o c a t i o n   x m l n s : b = " h t t p : / / s c h e m a s . d a t a c o n t r a c t . o r g / 2 0 0 4 / 0 7 / S y s t e m . W i n d o w s " > < b : _ x > 9 7 0 . 8 2 9 4 6 6 9 9 8 0 6 6 8 9 < / b : _ x > < b : _ y > 4 3 2 . 9 2 1 5 6 9 < / b : _ y > < / L a b e l L o c a t i o n > < L o c a t i o n   x m l n s : b = " h t t p : / / s c h e m a s . d a t a c o n t r a c t . o r g / 2 0 0 4 / 0 7 / S y s t e m . W i n d o w s " > < b : _ x > 9 7 0 . 8 2 9 4 6 6 9 9 8 0 6 7 < / b : _ x > < b : _ y > 4 4 0 . 9 2 1 5 6 9 < / b : _ y > < / L o c a t i o n > < S h a p e R o t a t e A n g l e > 3 6 0 < / S h a p e R o t a t e A n g l e > < W i d t h > 1 6 < / W i d t h > < / a : V a l u e > < / a : K e y V a l u e O f D i a g r a m O b j e c t K e y a n y T y p e z b w N T n L X > < a : K e y V a l u e O f D i a g r a m O b j e c t K e y a n y T y p e z b w N T n L X > < a : K e y > < K e y > R e l a t i o n s h i p s \ & l t ; T a b l e s \ F a c t S a l e \ C o l u m n s \ S t o c k   I t e m   K e y & g t ; - & l t ; T a b l e s \ D i m S t o c k I t e m \ C o l u m n s \ S t o c k   I t e m   K e y & g t ; \ P K < / K e y > < / a : K e y > < a : V a l u e   i : t y p e = " D i a g r a m D i s p l a y L i n k E n d p o i n t V i e w S t a t e " > < H e i g h t > 1 6 < / H e i g h t > < L a b e l L o c a t i o n   x m l n s : b = " h t t p : / / s c h e m a s . d a t a c o n t r a c t . o r g / 2 0 0 4 / 0 7 / S y s t e m . W i n d o w s " > < b : _ x > 1 3 4 2 . 7 6 3 4 6 0 4 6 0 5 3 2 3 < / b : _ x > < b : _ y > 3 5 6 . 7 5 9 7 3 5 < / b : _ y > < / L a b e l L o c a t i o n > < L o c a t i o n   x m l n s : b = " h t t p : / / s c h e m a s . d a t a c o n t r a c t . o r g / 2 0 0 4 / 0 7 / S y s t e m . W i n d o w s " > < b : _ x > 1 3 5 8 . 7 6 3 4 6 0 4 6 0 5 3 2 3 < / b : _ x > < b : _ y > 3 6 4 . 7 5 9 7 3 5 < / b : _ y > < / L o c a t i o n > < S h a p e R o t a t e A n g l e > 1 8 0 < / S h a p e R o t a t e A n g l e > < W i d t h > 1 6 < / W i d t h > < / a : V a l u e > < / a : K e y V a l u e O f D i a g r a m O b j e c t K e y a n y T y p e z b w N T n L X > < a : K e y V a l u e O f D i a g r a m O b j e c t K e y a n y T y p e z b w N T n L X > < a : K e y > < K e y > R e l a t i o n s h i p s \ & l t ; T a b l e s \ F a c t S a l e \ C o l u m n s \ S t o c k   I t e m   K e y & g t ; - & l t ; T a b l e s \ D i m S t o c k I t e m \ C o l u m n s \ S t o c k   I t e m   K e y & g t ; \ C r o s s F i l t e r < / K e y > < / a : K e y > < a : V a l u e   i : t y p e = " D i a g r a m D i s p l a y L i n k C r o s s F i l t e r V i e w S t a t e " > < P o i n t s   x m l n s : b = " h t t p : / / s c h e m a s . d a t a c o n t r a c t . o r g / 2 0 0 4 / 0 7 / S y s t e m . W i n d o w s " > < b : P o i n t > < b : _ x > 9 8 6 . 8 2 9 4 6 6 9 9 8 0 6 6 8 9 < / b : _ x > < b : _ y > 4 4 0 . 9 2 1 5 6 9 < / b : _ y > < / b : P o i n t > < b : P o i n t > < b : _ x > 1 3 1 5 . 2 5 5 8 6 8 9 9 5 5 < / b : _ x > < b : _ y > 4 4 0 . 9 2 1 5 6 9 < / b : _ y > < / b : P o i n t > < b : P o i n t > < b : _ x > 1 3 1 7 . 2 5 5 8 6 8 9 9 5 5 < / b : _ x > < b : _ y > 4 3 8 . 9 2 1 5 6 9 < / b : _ y > < / b : P o i n t > < b : P o i n t > < b : _ x > 1 3 1 7 . 2 5 5 8 6 8 9 9 5 5 < / b : _ x > < b : _ y > 3 6 6 . 7 5 9 7 3 5 < / b : _ y > < / b : P o i n t > < b : P o i n t > < b : _ x > 1 3 1 9 . 2 5 5 8 6 8 9 9 5 5 < / b : _ x > < b : _ y > 3 6 4 . 7 5 9 7 3 5 < / b : _ y > < / b : P o i n t > < b : P o i n t > < b : _ x > 1 3 4 2 . 7 6 3 4 6 0 4 6 0 5 3 2 3 < / b : _ x > < b : _ y > 3 6 4 . 7 5 9 7 3 5 < / b : _ y > < / b : P o i n t > < / P o i n t s > < / a : V a l u e > < / a : K e y V a l u e O f D i a g r a m O b j e c t K e y a n y T y p e z b w N T n L X > < / V i e w S t a t e s > < / D i a g r a m M a n a g e r . S e r i a l i z a b l e D i a g r a m > < / A r r a y O f D i a g r a m M a n a g e r . S e r i a l i z a b l e D i a g r a m > ] ] > < / C u s t o m C o n t e n t > < / G e m i n i > 
</file>

<file path=customXml/item14.xml>��< ? x m l   v e r s i o n = " 1 . 0 "   e n c o d i n g = " U T F - 1 6 " ? > < G e m i n i   x m l n s = " h t t p : / / g e m i n i / p i v o t c u s t o m i z a t i o n / T a b l e X M L _ D i m E m p l o y e e _ 5 f 5 a 4 2 1 2 - 0 0 a d - 4 6 d 2 - 8 e 9 f - 3 9 1 8 a b 7 7 a 5 6 9 " > < C u s t o m C o n t e n t > < ! [ C D A T A [ < T a b l e W i d g e t G r i d S e r i a l i z a t i o n   x m l n s : x s d = " h t t p : / / w w w . w 3 . o r g / 2 0 0 1 / X M L S c h e m a "   x m l n s : x s i = " h t t p : / / w w w . w 3 . o r g / 2 0 0 1 / X M L S c h e m a - i n s t a n c e " > < C o l u m n S u g g e s t e d T y p e   / > < C o l u m n F o r m a t   / > < C o l u m n A c c u r a c y   / > < C o l u m n C u r r e n c y S y m b o l   / > < C o l u m n P o s i t i v e P a t t e r n   / > < C o l u m n N e g a t i v e P a t t e r n   / > < C o l u m n W i d t h s > < i t e m > < k e y > < s t r i n g > E m p l o y e e   K e y < / s t r i n g > < / k e y > < v a l u e > < i n t > 1 7 6 < / i n t > < / v a l u e > < / i t e m > < i t e m > < k e y > < s t r i n g > W W I   E m p l o y e e   I D < / s t r i n g > < / k e y > < v a l u e > < i n t > 2 1 5 < / i n t > < / v a l u e > < / i t e m > < i t e m > < k e y > < s t r i n g > E m p l o y e e < / s t r i n g > < / k e y > < v a l u e > < i n t > 1 3 9 < / i n t > < / v a l u e > < / i t e m > < i t e m > < k e y > < s t r i n g > P r e f e r r e d   N a m e < / s t r i n g > < / k e y > < v a l u e > < i n t > 1 9 4 < / i n t > < / v a l u e > < / i t e m > < i t e m > < k e y > < s t r i n g > I s   S a l e s p e r s o n < / s t r i n g > < / k e y > < v a l u e > < i n t > 1 7 9 < / i n t > < / v a l u e > < / i t e m > < i t e m > < k e y > < s t r i n g > P h o t o < / s t r i n g > < / k e y > < v a l u e > < i n t > 1 0 3 < / i n t > < / v a l u e > < / i t e m > < i t e m > < k e y > < s t r i n g > V a l i d   F r o m < / s t r i n g > < / k e y > < v a l u e > < i n t > 1 4 6 < / i n t > < / v a l u e > < / i t e m > < i t e m > < k e y > < s t r i n g > V a l i d   T o < / s t r i n g > < / k e y > < v a l u e > < i n t > 1 1 9 < / i n t > < / v a l u e > < / i t e m > < i t e m > < k e y > < s t r i n g > L i n e a g e   K e y < / s t r i n g > < / k e y > < v a l u e > < i n t > 1 5 5 < / i n t > < / v a l u e > < / i t e m > < / C o l u m n W i d t h s > < C o l u m n D i s p l a y I n d e x > < i t e m > < k e y > < s t r i n g > E m p l o y e e   K e y < / s t r i n g > < / k e y > < v a l u e > < i n t > 0 < / i n t > < / v a l u e > < / i t e m > < i t e m > < k e y > < s t r i n g > W W I   E m p l o y e e   I D < / s t r i n g > < / k e y > < v a l u e > < i n t > 1 < / i n t > < / v a l u e > < / i t e m > < i t e m > < k e y > < s t r i n g > E m p l o y e e < / s t r i n g > < / k e y > < v a l u e > < i n t > 2 < / i n t > < / v a l u e > < / i t e m > < i t e m > < k e y > < s t r i n g > P r e f e r r e d   N a m e < / s t r i n g > < / k e y > < v a l u e > < i n t > 3 < / i n t > < / v a l u e > < / i t e m > < i t e m > < k e y > < s t r i n g > I s   S a l e s p e r s o n < / s t r i n g > < / k e y > < v a l u e > < i n t > 4 < / i n t > < / v a l u e > < / i t e m > < i t e m > < k e y > < s t r i n g > P h o t o < / s t r i n g > < / k e y > < v a l u e > < i n t > 5 < / i n t > < / v a l u e > < / i t e m > < i t e m > < k e y > < s t r i n g > V a l i d   F r o m < / s t r i n g > < / k e y > < v a l u e > < i n t > 6 < / i n t > < / v a l u e > < / i t e m > < i t e m > < k e y > < s t r i n g > V a l i d   T o < / s t r i n g > < / k e y > < v a l u e > < i n t > 7 < / i n t > < / v a l u e > < / i t e m > < i t e m > < k e y > < s t r i n g > L i n e a g e   K e y < / s t r i n g > < / k e y > < v a l u e > < i n t > 8 < / i n t > < / v a l u e > < / i t e m > < / C o l u m n D i s p l a y I n d e x > < C o l u m n F r o z e n   / > < C o l u m n C h e c k e d   / > < C o l u m n F i l t e r   / > < S e l e c t i o n F i l t e r   / > < F i l t e r P a r a m e t e r s   / > < I s S o r t D e s c e n d i n g > f a l s e < / I s S o r t D e s c e n d i n g > < / T a b l e W i d g e t G r i d S e r i a l i z a t i o n > ] ] > < / C u s t o m C o n t e n t > < / G e m i n i > 
</file>

<file path=customXml/item15.xml>��< ? x m l   v e r s i o n = " 1 . 0 "   e n c o d i n g = " U T F - 1 6 " ? > < G e m i n i   x m l n s = " h t t p : / / g e m i n i / p i v o t c u s t o m i z a t i o n / S h o w H i d d e n " > < C u s t o m C o n t e n t > < ! [ C D A T A [ T r u e ] ] > < / C u s t o m C o n t e n t > < / G e m i n i > 
</file>

<file path=customXml/item16.xml>��< ? x m l   v e r s i o n = " 1 . 0 "   e n c o d i n g = " U T F - 1 6 " ? > < G e m i n i   x m l n s = " h t t p : / / g e m i n i / p i v o t c u s t o m i z a t i o n / T a b l e O r d e r " > < C u s t o m C o n t e n t > < ! [ C D A T A [ F a c t S a l e _ 2 8 0 3 2 a 8 c - b 0 2 b - 4 1 6 0 - a a 4 e - a e 5 1 6 1 4 1 d b b b , D i m D a t e _ 6 b f e 5 9 4 e - e 2 3 4 - 4 f c d - a a 7 d - 5 8 8 a 3 2 0 9 2 c d 2 , D i m C i t y _ 0 0 4 8 4 3 3 a - c 7 9 3 - 4 5 4 7 - 8 a d 2 - e 8 1 8 7 d 2 4 4 9 8 0 , D i m E m p l o y e e _ 5 f 5 a 4 2 1 2 - 0 0 a d - 4 6 d 2 - 8 e 9 f - 3 9 1 8 a b 7 7 a 5 6 9 , D i m C u s t o m e r _ 1 e c c 3 4 1 f - 5 f f b - 4 6 2 c - 8 3 e f - 4 7 e b e 7 f 7 d 7 a e , D i m S t o c k I t e m _ 1 1 9 2 2 2 8 6 - 8 f 3 d - 4 c b 5 - a 2 c 0 - 6 d a f 7 c 8 c 3 6 c 1 ] ] > < / C u s t o m C o n t e n t > < / G e m i n i > 
</file>

<file path=customXml/item17.xml>��< ? x m l   v e r s i o n = " 1 . 0 "   e n c o d i n g = " U T F - 1 6 " ? > < G e m i n i   x m l n s = " h t t p : / / g e m i n i / p i v o t c u s t o m i z a t i o n / L i n k e d T a b l e U p d a t e M o d e " > < C u s t o m C o n t e n t > < ! [ C D A T A [ T r u e ] ] > < / C u s t o m C o n t e n t > < / G e m i n i > 
</file>

<file path=customXml/item18.xml>��< ? x m l   v e r s i o n = " 1 . 0 "   e n c o d i n g = " U T F - 1 6 " ? > < G e m i n i   x m l n s = " h t t p : / / g e m i n i / p i v o t c u s t o m i z a t i o n / M a n u a l C a l c M o d e " > < C u s t o m C o n t e n t > < ! [ C D A T A [ F a l s e ] ] > < / C u s t o m C o n t e n t > < / G e m i n i > 
</file>

<file path=customXml/item19.xml>��< ? x m l   v e r s i o n = " 1 . 0 "   e n c o d i n g = " U T F - 1 6 " ? > < G e m i n i   x m l n s = " h t t p : / / g e m i n i / p i v o t c u s t o m i z a t i o n / R e l a t i o n s h i p A u t o D e t e c t i o n E n a b l e d " > < C u s t o m C o n t e n t > < ! [ C D A T A [ T r u e ] ] > < / C u s t o m C o n t e n t > < / G e m i n i > 
</file>

<file path=customXml/item2.xml>��< ? x m l   v e r s i o n = " 1 . 0 "   e n c o d i n g = " U T F - 1 6 " ? > < G e m i n i   x m l n s = " h t t p : / / g e m i n i / p i v o t c u s t o m i z a t i o n / P o w e r P i v o t V e r s i o n " > < C u s t o m C o n t e n t > < ! [ C D A T A [ 2 0 1 5 . 1 3 0 . 1 6 0 6 . 4 4 ] ] > < / C u s t o m C o n t e n t > < / G e m i n i > 
</file>

<file path=customXml/item20.xml>��< ? x m l   v e r s i o n = " 1 . 0 "   e n c o d i n g = " U T F - 1 6 " ? > < G e m i n i   x m l n s = " h t t p : / / g e m i n i / p i v o t c u s t o m i z a t i o n / T a b l e X M L _ D i m C i t y _ 0 0 4 8 4 3 3 a - c 7 9 3 - 4 5 4 7 - 8 a d 2 - e 8 1 8 7 d 2 4 4 9 8 0 " > < C u s t o m C o n t e n t > < ! [ C D A T A [ < T a b l e W i d g e t G r i d S e r i a l i z a t i o n   x m l n s : x s d = " h t t p : / / w w w . w 3 . o r g / 2 0 0 1 / X M L S c h e m a "   x m l n s : x s i = " h t t p : / / w w w . w 3 . o r g / 2 0 0 1 / X M L S c h e m a - i n s t a n c e " > < C o l u m n S u g g e s t e d T y p e   / > < C o l u m n F o r m a t   / > < C o l u m n A c c u r a c y   / > < C o l u m n C u r r e n c y S y m b o l   / > < C o l u m n P o s i t i v e P a t t e r n   / > < C o l u m n N e g a t i v e P a t t e r n   / > < C o l u m n W i d t h s > < i t e m > < k e y > < s t r i n g > C i t y   K e y < / s t r i n g > < / k e y > < v a l u e > < i n t > 1 2 0 < / i n t > < / v a l u e > < / i t e m > < i t e m > < k e y > < s t r i n g > W W I   C i t y   I D < / s t r i n g > < / k e y > < v a l u e > < i n t > 1 5 9 < / i n t > < / v a l u e > < / i t e m > < i t e m > < k e y > < s t r i n g > C i t y < / s t r i n g > < / k e y > < v a l u e > < i n t > 8 3 < / i n t > < / v a l u e > < / i t e m > < i t e m > < k e y > < s t r i n g > S t a t e   P r o v i n c e < / s t r i n g > < / k e y > < v a l u e > < i n t > 1 7 8 < / i n t > < / v a l u e > < / i t e m > < i t e m > < k e y > < s t r i n g > C o u n t r y < / s t r i n g > < / k e y > < v a l u e > < i n t > 1 2 2 < / i n t > < / v a l u e > < / i t e m > < i t e m > < k e y > < s t r i n g > C o n t i n e n t < / s t r i n g > < / k e y > < v a l u e > < i n t > 1 3 9 < / i n t > < / v a l u e > < / i t e m > < i t e m > < k e y > < s t r i n g > S a l e s   T e r r i t o r y < / s t r i n g > < / k e y > < v a l u e > < i n t > 1 7 8 < / i n t > < / v a l u e > < / i t e m > < i t e m > < k e y > < s t r i n g > R e g i o n < / s t r i n g > < / k e y > < v a l u e > < i n t > 1 1 1 < / i n t > < / v a l u e > < / i t e m > < i t e m > < k e y > < s t r i n g > S u b r e g i o n < / s t r i n g > < / k e y > < v a l u e > < i n t > 1 4 1 < / i n t > < / v a l u e > < / i t e m > < i t e m > < k e y > < s t r i n g > L o c a t i o n < / s t r i n g > < / k e y > < v a l u e > < i n t > 1 2 6 < / i n t > < / v a l u e > < / i t e m > < i t e m > < k e y > < s t r i n g > L a t i t u d e < / s t r i n g > < / k e y > < v a l u e > < i n t > 1 2 3 < / i n t > < / v a l u e > < / i t e m > < i t e m > < k e y > < s t r i n g > L a t e s t   R e c o r d e d   P o p u l a t i o n < / s t r i n g > < / k e y > < v a l u e > < i n t > 2 9 9 < / i n t > < / v a l u e > < / i t e m > < i t e m > < k e y > < s t r i n g > V a l i d   F r o m < / s t r i n g > < / k e y > < v a l u e > < i n t > 1 4 6 < / i n t > < / v a l u e > < / i t e m > < i t e m > < k e y > < s t r i n g > V a l i d   T o < / s t r i n g > < / k e y > < v a l u e > < i n t > 1 1 9 < / i n t > < / v a l u e > < / i t e m > < i t e m > < k e y > < s t r i n g > L i n e a g e   K e y < / s t r i n g > < / k e y > < v a l u e > < i n t > 1 5 5 < / i n t > < / v a l u e > < / i t e m > < / C o l u m n W i d t h s > < C o l u m n D i s p l a y I n d e x > < i t e m > < k e y > < s t r i n g > C i t y   K e y < / s t r i n g > < / k e y > < v a l u e > < i n t > 0 < / i n t > < / v a l u e > < / i t e m > < i t e m > < k e y > < s t r i n g > W W I   C i t y   I D < / s t r i n g > < / k e y > < v a l u e > < i n t > 1 < / i n t > < / v a l u e > < / i t e m > < i t e m > < k e y > < s t r i n g > C i t y < / s t r i n g > < / k e y > < v a l u e > < i n t > 2 < / i n t > < / v a l u e > < / i t e m > < i t e m > < k e y > < s t r i n g > S t a t e   P r o v i n c e < / s t r i n g > < / k e y > < v a l u e > < i n t > 3 < / i n t > < / v a l u e > < / i t e m > < i t e m > < k e y > < s t r i n g > C o u n t r y < / s t r i n g > < / k e y > < v a l u e > < i n t > 4 < / i n t > < / v a l u e > < / i t e m > < i t e m > < k e y > < s t r i n g > C o n t i n e n t < / s t r i n g > < / k e y > < v a l u e > < i n t > 5 < / i n t > < / v a l u e > < / i t e m > < i t e m > < k e y > < s t r i n g > S a l e s   T e r r i t o r y < / s t r i n g > < / k e y > < v a l u e > < i n t > 6 < / i n t > < / v a l u e > < / i t e m > < i t e m > < k e y > < s t r i n g > R e g i o n < / s t r i n g > < / k e y > < v a l u e > < i n t > 7 < / i n t > < / v a l u e > < / i t e m > < i t e m > < k e y > < s t r i n g > S u b r e g i o n < / s t r i n g > < / k e y > < v a l u e > < i n t > 8 < / i n t > < / v a l u e > < / i t e m > < i t e m > < k e y > < s t r i n g > L o c a t i o n < / s t r i n g > < / k e y > < v a l u e > < i n t > 9 < / i n t > < / v a l u e > < / i t e m > < i t e m > < k e y > < s t r i n g > L a t i t u d e < / s t r i n g > < / k e y > < v a l u e > < i n t > 1 0 < / i n t > < / v a l u e > < / i t e m > < i t e m > < k e y > < s t r i n g > L a t e s t   R e c o r d e d   P o p u l a t i o n < / s t r i n g > < / k e y > < v a l u e > < i n t > 1 1 < / i n t > < / v a l u e > < / i t e m > < i t e m > < k e y > < s t r i n g > V a l i d   F r o m < / s t r i n g > < / k e y > < v a l u e > < i n t > 1 2 < / i n t > < / v a l u e > < / i t e m > < i t e m > < k e y > < s t r i n g > V a l i d   T o < / s t r i n g > < / k e y > < v a l u e > < i n t > 1 3 < / i n t > < / v a l u e > < / i t e m > < i t e m > < k e y > < s t r i n g > L i n e a g e   K e y < / s t r i n g > < / k e y > < v a l u e > < i n t > 1 4 < / i n t > < / v a l u e > < / i t e m > < / C o l u m n D i s p l a y I n d e x > < C o l u m n F r o z e n   / > < C o l u m n C h e c k e d   / > < C o l u m n F i l t e r   / > < S e l e c t i o n F i l t e r   / > < F i l t e r P a r a m e t e r s   / > < I s S o r t D e s c e n d i n g > f a l s e < / I s S o r t D e s c e n d i n g > < / T a b l e W i d g e t G r i d S e r i a l i z a t i o n > ] ] > < / C u s t o m C o n t e n t > < / G e m i n i > 
</file>

<file path=customXml/item21.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22.xml>��< ? x m l   v e r s i o n = " 1 . 0 "   e n c o d i n g = " U T F - 1 6 " ? > < G e m i n i   x m l n s = " h t t p : / / g e m i n i / p i v o t c u s t o m i z a t i o n / C l i e n t W i n d o w X M L " > < C u s t o m C o n t e n t > < ! [ C D A T A [ D i m D a t e _ 6 b f e 5 9 4 e - e 2 3 4 - 4 f c d - a a 7 d - 5 8 8 a 3 2 0 9 2 c d 2 ] ] > < / C u s t o m C o n t e n t > < / G e m i n i > 
</file>

<file path=customXml/item3.xml>��< ? x m l   v e r s i o n = " 1 . 0 "   e n c o d i n g = " U T F - 1 6 " ? > < G e m i n i   x m l n s = " h t t p : / / g e m i n i / p i v o t c u s t o m i z a t i o n / T a b l e X M L _ D i m C u s t o m e r _ 1 e c c 3 4 1 f - 5 f f b - 4 6 2 c - 8 3 e f - 4 7 e b e 7 f 7 d 7 a e " > < C u s t o m C o n t e n t > < ! [ C D A T A [ < T a b l e W i d g e t G r i d S e r i a l i z a t i o n   x m l n s : x s d = " h t t p : / / w w w . w 3 . o r g / 2 0 0 1 / X M L S c h e m a "   x m l n s : x s i = " h t t p : / / w w w . w 3 . o r g / 2 0 0 1 / X M L S c h e m a - i n s t a n c e " > < C o l u m n S u g g e s t e d T y p e   / > < C o l u m n F o r m a t   / > < C o l u m n A c c u r a c y   / > < C o l u m n C u r r e n c y S y m b o l   / > < C o l u m n P o s i t i v e P a t t e r n   / > < C o l u m n N e g a t i v e P a t t e r n   / > < C o l u m n W i d t h s > < i t e m > < k e y > < s t r i n g > C u s t o m e r   K e y < / s t r i n g > < / k e y > < v a l u e > < i n t > 1 7 5 < / i n t > < / v a l u e > < / i t e m > < i t e m > < k e y > < s t r i n g > W W I   C u s t o m e r   I D < / s t r i n g > < / k e y > < v a l u e > < i n t > 2 1 4 < / i n t > < / v a l u e > < / i t e m > < i t e m > < k e y > < s t r i n g > C u s t o m e r < / s t r i n g > < / k e y > < v a l u e > < i n t > 1 3 8 < / i n t > < / v a l u e > < / i t e m > < i t e m > < k e y > < s t r i n g > B i l l   T o   C u s t o m e r < / s t r i n g > < / k e y > < v a l u e > < i n t > 1 9 6 < / i n t > < / v a l u e > < / i t e m > < i t e m > < k e y > < s t r i n g > C a t e g o r y < / s t r i n g > < / k e y > < v a l u e > < i n t > 1 3 0 < / i n t > < / v a l u e > < / i t e m > < i t e m > < k e y > < s t r i n g > B u y i n g   G r o u p < / s t r i n g > < / k e y > < v a l u e > < i n t > 1 7 3 < / i n t > < / v a l u e > < / i t e m > < i t e m > < k e y > < s t r i n g > P r i m a r y   C o n t a c t < / s t r i n g > < / k e y > < v a l u e > < i n t > 1 9 5 < / i n t > < / v a l u e > < / i t e m > < i t e m > < k e y > < s t r i n g > P o s t a l   C o d e < / s t r i n g > < / k e y > < v a l u e > < i n t > 1 5 6 < / i n t > < / v a l u e > < / i t e m > < i t e m > < k e y > < s t r i n g > C r e d i t   L i m i t < / s t r i n g > < / k e y > < v a l u e > < i n t > 1 5 3 < / i n t > < / v a l u e > < / i t e m > < i t e m > < k e y > < s t r i n g > V a l i d   F r o m < / s t r i n g > < / k e y > < v a l u e > < i n t > 1 4 6 < / i n t > < / v a l u e > < / i t e m > < i t e m > < k e y > < s t r i n g > V a l i d   T o < / s t r i n g > < / k e y > < v a l u e > < i n t > 1 1 9 < / i n t > < / v a l u e > < / i t e m > < i t e m > < k e y > < s t r i n g > L i n e a g e   K e y < / s t r i n g > < / k e y > < v a l u e > < i n t > 1 5 5 < / i n t > < / v a l u e > < / i t e m > < / C o l u m n W i d t h s > < C o l u m n D i s p l a y I n d e x > < i t e m > < k e y > < s t r i n g > C u s t o m e r   K e y < / s t r i n g > < / k e y > < v a l u e > < i n t > 0 < / i n t > < / v a l u e > < / i t e m > < i t e m > < k e y > < s t r i n g > W W I   C u s t o m e r   I D < / s t r i n g > < / k e y > < v a l u e > < i n t > 1 < / i n t > < / v a l u e > < / i t e m > < i t e m > < k e y > < s t r i n g > C u s t o m e r < / s t r i n g > < / k e y > < v a l u e > < i n t > 2 < / i n t > < / v a l u e > < / i t e m > < i t e m > < k e y > < s t r i n g > B i l l   T o   C u s t o m e r < / s t r i n g > < / k e y > < v a l u e > < i n t > 3 < / i n t > < / v a l u e > < / i t e m > < i t e m > < k e y > < s t r i n g > C a t e g o r y < / s t r i n g > < / k e y > < v a l u e > < i n t > 4 < / i n t > < / v a l u e > < / i t e m > < i t e m > < k e y > < s t r i n g > B u y i n g   G r o u p < / s t r i n g > < / k e y > < v a l u e > < i n t > 5 < / i n t > < / v a l u e > < / i t e m > < i t e m > < k e y > < s t r i n g > P r i m a r y   C o n t a c t < / s t r i n g > < / k e y > < v a l u e > < i n t > 6 < / i n t > < / v a l u e > < / i t e m > < i t e m > < k e y > < s t r i n g > P o s t a l   C o d e < / s t r i n g > < / k e y > < v a l u e > < i n t > 7 < / i n t > < / v a l u e > < / i t e m > < i t e m > < k e y > < s t r i n g > C r e d i t   L i m i t < / s t r i n g > < / k e y > < v a l u e > < i n t > 8 < / i n t > < / v a l u e > < / i t e m > < i t e m > < k e y > < s t r i n g > V a l i d   F r o m < / s t r i n g > < / k e y > < v a l u e > < i n t > 9 < / i n t > < / v a l u e > < / i t e m > < i t e m > < k e y > < s t r i n g > V a l i d   T o < / s t r i n g > < / k e y > < v a l u e > < i n t > 1 0 < / i n t > < / v a l u e > < / i t e m > < i t e m > < k e y > < s t r i n g > L i n e a g e   K e y < / s t r i n g > < / k e y > < v a l u e > < i n t > 1 1 < / i n t > < / v a l u e > < / i t e m > < / C o l u m n D i s p l a y I n d e x > < C o l u m n F r o z e n   / > < C o l u m n C h e c k e d   / > < C o l u m n F i l t e r   / > < S e l e c t i o n F i l t e r   / > < F i l t e r P a r a m e t e r s   / > < I s S o r t D e s c e n d i n g > f a l s e < / I s S o r t D e s c e n d i n g > < / T a b l e W i d g e t G r i d S e r i a l i z a t i o n > ] ] > < / C u s t o m C o n t e n t > < / G e m i n i > 
</file>

<file path=customXml/item4.xml>��< ? x m l   v e r s i o n = " 1 . 0 "   e n c o d i n g = " U T F - 1 6 " ? > < G e m i n i   x m l n s = " h t t p : / / g e m i n i / p i v o t c u s t o m i z a t i o n / T a b l e X M L _ D i m D a t e _ 6 b f e 5 9 4 e - e 2 3 4 - 4 f c d - a a 7 d - 5 8 8 a 3 2 0 9 2 c d 2 " > < C u s t o m C o n t e n t > < ! [ C D A T A [ < T a b l e W i d g e t G r i d S e r i a l i z a t i o n   x m l n s : x s d = " h t t p : / / w w w . w 3 . o r g / 2 0 0 1 / X M L S c h e m a "   x m l n s : x s i = " h t t p : / / w w w . w 3 . o r g / 2 0 0 1 / X M L S c h e m a - i n s t a n c e " > < C o l u m n S u g g e s t e d T y p e   / > < C o l u m n F o r m a t   / > < C o l u m n A c c u r a c y   / > < C o l u m n C u r r e n c y S y m b o l   / > < C o l u m n P o s i t i v e P a t t e r n   / > < C o l u m n N e g a t i v e P a t t e r n   / > < C o l u m n W i d t h s > < i t e m > < k e y > < s t r i n g > D a t e < / s t r i n g > < / k e y > < v a l u e > < i n t > 9 2 < / i n t > < / v a l u e > < / i t e m > < i t e m > < k e y > < s t r i n g > D a y   N u m b e r < / s t r i n g > < / k e y > < v a l u e > < i n t > 1 6 4 < / i n t > < / v a l u e > < / i t e m > < i t e m > < k e y > < s t r i n g > D a y < / s t r i n g > < / k e y > < v a l u e > < i n t > 8 4 < / i n t > < / v a l u e > < / i t e m > < i t e m > < k e y > < s t r i n g > M o n t h < / s t r i n g > < / k e y > < v a l u e > < i n t > 1 1 1 < / i n t > < / v a l u e > < / i t e m > < i t e m > < k e y > < s t r i n g > S h o r t   M o n t h < / s t r i n g > < / k e y > < v a l u e > < i n t > 1 6 5 < / i n t > < / v a l u e > < / i t e m > < i t e m > < k e y > < s t r i n g > C a l e n d a r   M o n t h   N u m b e r < / s t r i n g > < / k e y > < v a l u e > < i n t > 2 7 8 < / i n t > < / v a l u e > < / i t e m > < i t e m > < k e y > < s t r i n g > C a l e n d a r   M o n t h   L a b e l < / s t r i n g > < / k e y > < v a l u e > < i n t > 2 5 1 < / i n t > < / v a l u e > < / i t e m > < i t e m > < k e y > < s t r i n g > C a l e n d a r   Y e a r < / s t r i n g > < / k e y > < v a l u e > < i n t > 1 7 5 < / i n t > < / v a l u e > < / i t e m > < i t e m > < k e y > < s t r i n g > C a l e n d a r   Y e a r   L a b e l < / s t r i n g > < / k e y > < v a l u e > < i n t > 2 2 8 < / i n t > < / v a l u e > < / i t e m > < i t e m > < k e y > < s t r i n g > F i s c a l   M o n t h   N u m b e r < / s t r i n g > < / k e y > < v a l u e > < i n t > 2 4 5 < / i n t > < / v a l u e > < / i t e m > < i t e m > < k e y > < s t r i n g > F i s c a l   M o n t h   L a b e l < / s t r i n g > < / k e y > < v a l u e > < i n t > 2 1 8 < / i n t > < / v a l u e > < / i t e m > < i t e m > < k e y > < s t r i n g > F i s c a l   Y e a r < / s t r i n g > < / k e y > < v a l u e > < i n t > 1 4 2 < / i n t > < / v a l u e > < / i t e m > < i t e m > < k e y > < s t r i n g > F i s c a l   Y e a r   L a b e l < / s t r i n g > < / k e y > < v a l u e > < i n t > 1 9 5 < / i n t > < / v a l u e > < / i t e m > < i t e m > < k e y > < s t r i n g > I S O   W e e k   N u m b e r < / s t r i n g > < / k e y > < v a l u e > < i n t > 2 1 6 < / i n t > < / v a l u e > < / i t e m > < i t e m > < k e y > < s t r i n g > D a t e   ( Y e a r ) < / s t r i n g > < / k e y > < v a l u e > < i n t > 1 5 0 < / i n t > < / v a l u e > < / i t e m > < i t e m > < k e y > < s t r i n g > D a t e   ( M o n t h   I n d e x ) < / s t r i n g > < / k e y > < v a l u e > < i n t > 2 2 9 < / i n t > < / v a l u e > < / i t e m > < i t e m > < k e y > < s t r i n g > D a t e   ( M o n t h ) < / s t r i n g > < / k e y > < v a l u e > < i n t > 1 7 3 < / i n t > < / v a l u e > < / i t e m > < / C o l u m n W i d t h s > < C o l u m n D i s p l a y I n d e x > < i t e m > < k e y > < s t r i n g > D a t e < / s t r i n g > < / k e y > < v a l u e > < i n t > 0 < / i n t > < / v a l u e > < / i t e m > < i t e m > < k e y > < s t r i n g > D a y   N u m b e r < / s t r i n g > < / k e y > < v a l u e > < i n t > 1 < / i n t > < / v a l u e > < / i t e m > < i t e m > < k e y > < s t r i n g > D a y < / s t r i n g > < / k e y > < v a l u e > < i n t > 2 < / i n t > < / v a l u e > < / i t e m > < i t e m > < k e y > < s t r i n g > M o n t h < / s t r i n g > < / k e y > < v a l u e > < i n t > 3 < / i n t > < / v a l u e > < / i t e m > < i t e m > < k e y > < s t r i n g > S h o r t   M o n t h < / s t r i n g > < / k e y > < v a l u e > < i n t > 4 < / i n t > < / v a l u e > < / i t e m > < i t e m > < k e y > < s t r i n g > C a l e n d a r   M o n t h   N u m b e r < / s t r i n g > < / k e y > < v a l u e > < i n t > 5 < / i n t > < / v a l u e > < / i t e m > < i t e m > < k e y > < s t r i n g > C a l e n d a r   M o n t h   L a b e l < / s t r i n g > < / k e y > < v a l u e > < i n t > 6 < / i n t > < / v a l u e > < / i t e m > < i t e m > < k e y > < s t r i n g > C a l e n d a r   Y e a r < / s t r i n g > < / k e y > < v a l u e > < i n t > 7 < / i n t > < / v a l u e > < / i t e m > < i t e m > < k e y > < s t r i n g > C a l e n d a r   Y e a r   L a b e l < / s t r i n g > < / k e y > < v a l u e > < i n t > 8 < / i n t > < / v a l u e > < / i t e m > < i t e m > < k e y > < s t r i n g > F i s c a l   M o n t h   N u m b e r < / s t r i n g > < / k e y > < v a l u e > < i n t > 9 < / i n t > < / v a l u e > < / i t e m > < i t e m > < k e y > < s t r i n g > F i s c a l   M o n t h   L a b e l < / s t r i n g > < / k e y > < v a l u e > < i n t > 1 0 < / i n t > < / v a l u e > < / i t e m > < i t e m > < k e y > < s t r i n g > F i s c a l   Y e a r < / s t r i n g > < / k e y > < v a l u e > < i n t > 1 1 < / i n t > < / v a l u e > < / i t e m > < i t e m > < k e y > < s t r i n g > F i s c a l   Y e a r   L a b e l < / s t r i n g > < / k e y > < v a l u e > < i n t > 1 2 < / i n t > < / v a l u e > < / i t e m > < i t e m > < k e y > < s t r i n g > I S O   W e e k   N u m b e r < / s t r i n g > < / k e y > < v a l u e > < i n t > 1 3 < / i n t > < / v a l u e > < / i t e m > < i t e m > < k e y > < s t r i n g > D a t e   ( Y e a r ) < / s t r i n g > < / k e y > < v a l u e > < i n t > 1 4 < / i n t > < / v a l u e > < / i t e m > < i t e m > < k e y > < s t r i n g > D a t e   ( M o n t h   I n d e x ) < / s t r i n g > < / k e y > < v a l u e > < i n t > 1 5 < / i n t > < / v a l u e > < / i t e m > < i t e m > < k e y > < s t r i n g > D a t e   ( M o n t h ) < / s t r i n g > < / k e y > < v a l u e > < i n t > 1 6 < / i n t > < / v a l u e > < / i t e m > < / C o l u m n D i s p l a y I n d e x > < C o l u m n F r o z e n   / > < C o l u m n C h e c k e d   / > < C o l u m n F i l t e r   / > < S e l e c t i o n F i l t e r   / > < F i l t e r P a r a m e t e r s   / > < I s S o r t D e s c e n d i n g > f a l s e < / I s S o r t D e s c e n d i n g > < / T a b l e W i d g e t G r i d S e r i a l i z a t i o n > ] ] > < / C u s t o m C o n t e n t > < / G e m i n i > 
</file>

<file path=customXml/item5.xml>��< ? x m l   v e r s i o n = " 1 . 0 "   e n c o d i n g = " u t f - 1 6 " ? > < D a t a M a s h u p   x m l n s = " h t t p : / / s c h e m a s . m i c r o s o f t . c o m / D a t a M a s h u p " > A A A A A O 0 H A A B Q S w M E F A A C A A g A A G N Q X K + 6 7 n W l A A A A 9 w A A A B I A H A B D b 2 5 m a W c v U G F j a 2 F n Z S 5 4 b W w g o h g A K K A U A A A A A A A A A A A A A A A A A A A A A A A A A A A A h Y 8 x D o I w G I W v Q r r T l p I Y J a U M r p K Y E I 1 r U y o 0 w o + h x X I 3 B 4 / k F c Q o 6 u b 4 v v c N 7 9 2 v N 5 6 N b R N c d G 9 N B y m K M E W B B t W V B q o U D e 4 Y L l E m + F a q k 6 x 0 M M l g k 9 G W K a q d O y e E e O + x j 3 H X V 4 R R G p F D v i l U r V u J P r L 5 L 4 c G r J O g N B J 8 / x o j G F 4 t c M w i F m P K y U x 5 b u B r s G n w s / 2 B f D 0 0 b u i 1 0 B D u C k 7 m y M n 7 h H g A U E s D B B Q A A g A I A A B j U F w 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A Y 1 B c l X 5 x z e Y E A A B c G w A A E w A c A E Z v c m 1 1 b G F z L 1 N l Y 3 R p b 2 4 x L m 0 g o h g A K K A U A A A A A A A A A A A A A A A A A A A A A A A A A A A A 7 V h b T + M 4 F H 5 H 4 j 9 Y 2 R e Q o o p 0 B / a m P g w N 7 F b D Q K f p L F p R t H I T Q 6 0 6 d m U 7 n X Y R / 3 2 P k 4 Z e b J c Z h L o 7 m u E F 8 D k 5 F / u c z 5 + P I q m m g q O k + h 3 9 t r + 3 v 6 d G W J I M n e N U J 5 g R 1 E K M 6 P 0 9 B D + J K G R q V s 5 m K W G N a y H H Q y H G B + e U k U Z b c E 2 4 V g d B + 9 f B R 0 W k G u S j P L s b X H E S S z o l g 5 i o s R a T A c k K S Q a l j U G M 1 W g o s M x Q c 3 A H L h W 4 j B o z p m b B Y Y h 4 w V i I t C z I Y V i F U I f 1 d z I i R E M o V U w P N x 1 N 8 l Z Q i 4 P w H e V Z K y i 1 g t v H m x h r f L u w 8 U P Q l S I X G r L 8 g + A M I g 3 A U B 8 P I Y u F Z L F + s O 4 u R D c L + V v G k h Q z L F X L R H d 7 + G S 6 P c L 8 H i z 3 5 x O y N N u X m K s 7 I f O 2 Y E X O j V A d O O I I H x 6 C c t f f k X k Q o g 7 X J 2 8 a R v s x R A 9 B m + q 5 R 1 I o L X I i 3 d J T y h j q C 7 R d K 9 E i H S O z j 2 5 5 h 0 8 F h e O H r a z j 0 y B D G f x f K s S E w T H L u V / D p K Y m k C g U n d P H 9 X U H 1 X 4 6 s S 2 H E k o l n Z h q r Y 1 r M t O l r I v T M b 4 n 1 v q H A n M N O 2 d b + 8 i p R l 0 J z m x Z H 8 9 Q D + J 2 S I T G z L Q A K z L K 7 + G E Z + 7 P 3 + a i 4 L q O h x f 5 k M g q U i n u q E t Q m e 7 w d d N u r R g 2 2 h y W 8 k X Y H s G x w 2 F 7 l C 4 o J 7 B d 9 j k 8 H u 7 v U e 6 s 5 1 W A i G l e n v P u 8 C H u v B + Y U t o C D 4 u g P O i w k L 4 W O K w 5 2 w 0 2 V O F v 9 h 2 e o 8 u y P B w N g x 1 1 / x 6 O Y m T 1 S T I S U i O 3 r A 2 N y z M s K 7 H X 2 4 b a B R 4 S 5 r f 1 F 8 H b b B i x x 8 Q 5 V b D D z w S z p r T V j j u Q F a H n 8 0 5 y h a 4 J G T t D + P w 2 K m H d 1 U Z t N W 3 E I i 1 y 6 J v X b K K F z 0 a q p t B G N w a 3 c 6 q J b A U h 5 F C V o W p F x y E 6 4 6 k w S N Q 6 O T 4 6 i k L 0 o Y C S T P S c k d b y z 8 a l 4 C 8 s 8 y p V U 9 n V a m R X S 7 n e 9 K z / 6 F l / 4 1 k / 9 q y f e N Z / 8 q z / 7 F n / x b M e H f k E v o w j X 8 q R L + f I l 3 S 0 n v X j 8 q R 6 J B d T c 1 J i g n r i 0 w r U J W M 6 O d g 4 y j A 6 / H K Q d D j 5 U q i M X o a V f r Z k W E Y p d V G M d k U V N r B R m 6 s O 3 E w p T 2 2 K 0 T Y X v b Q / M + 0 K 1 + y S B C w N G i a E + k R K q o X j y x 6 5 d 3 G c p B h K t + R C p N h J i y 5 g W R e Z H T Q I i N K o R 1 I h M 9 i 7 r p g U r L a x s S l / Y k b h T Q D b b J m p R H 1 h 2 / c T D G 8 B R l s r M D I l u I q q 9 u c b 0 H q W T 5 i Y k 1 2 z l B X P 2 8 l K r e U n L L X G K 5 K W d a e 7 I S 5 P B + F t y C c N V 1 M u d 2 G T 9 E t y B 0 0 E 3 i 5 x b o s 7 C q 2 8 O W y 7 3 Z H Q d u X a 1 W 6 4 l q Y 5 c V Y 8 5 v M X F / y z i L u t 3 C 0 i U b / v d k 0 m F n 6 f I x T N F U I R N Y + b 3 / n E f 8 Y n v h k S s H X k U R K B W s N J B h Z C a 1 M 3 R y q O V 4 4 m 9 6 6 b / b S Y m 6 f 9 7 1 I U E w e c 0 R z D w 9 6 0 J k 5 t 2 t A V q n z a C 8 d 9 j t o A A 1 S j C 9 N 7 6 D N A 7 e u 4 w s u x V D m V 2 j G q P T l + B t a a 0 X d Y + 7 / A 2 i s + k 1 Y E v r Q j X 9 6 R L / H I l 3 n T l 3 l z P f N v B b e f G 0 Y b 5 F 7 R c W H 3 U u z a W m F D d k I Y M 9 D s G y Q v k N s r h v Q y 2 y j 9 x / H 0 g k x R H / g k i v H c M Z u t R 9 a o C / f S V a F d 4 y 2 g t v W E t 8 z U 1 j j F M n V d F P 7 R 9 t p A v P x o Z e x c v h R z A F r z W O w R j S m r d O 2 7 B g x S M z u 7 J v R + p M s s j G n X K N x J w G O q 0 t X Z + V d 4 i f 0 L U E s B A i 0 A F A A C A A g A A G N Q X K + 6 7 n W l A A A A 9 w A A A B I A A A A A A A A A A A A A A A A A A A A A A E N v b m Z p Z y 9 Q Y W N r Y W d l L n h t b F B L A Q I t A B Q A A g A I A A B j U F w P y u m r p A A A A O k A A A A T A A A A A A A A A A A A A A A A A P E A A A B b Q 2 9 u d G V u d F 9 U e X B l c 1 0 u e G 1 s U E s B A i 0 A F A A C A A g A A G N Q X J V + c c 3 m B A A A X B s A A B M A A A A A A A A A A A A A A A A A 4 g E A A E Z v c m 1 1 b G F z L 1 N l Y 3 R p b 2 4 x L m 1 Q S w U G A A A A A A M A A w D C A A A A F Q c 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u W Y A A A A A A A C X Z g 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m F j d F N h b G U 8 L 0 l 0 Z W 1 Q Y X R o P j w v S X R l b U x v Y 2 F 0 a W 9 u P j x T d G F i b G V F b n R y a W V z P j x F b n R y e S B U e X B l P S J J c 1 B y a X Z h d G U i I F Z h b H V l P S J s M C I g L z 4 8 R W 5 0 c n k g V H l w Z T 0 i T m F 2 a W d h d G l v b l N 0 Z X B O Y W 1 l I i B W Y W x 1 Z T 0 i c 0 5 h d m l n Y X R p b 2 4 i I C 8 + P E V u d H J 5 I F R 5 c G U 9 I k 5 h b W V V c G R h d G V k Q W Z 0 Z X J G a W x s I i B W Y W x 1 Z T 0 i b D A i I C 8 + P E V u d H J 5 I F R 5 c G U 9 I l J l c 3 V s d F R 5 c G U i I F Z h b H V l P S J z V G F i b G U i I C 8 + P E V u d H J 5 I F R 5 c G U 9 I k J 1 Z m Z l c k 5 l e H R S Z W Z y Z X N o I i B W Y W x 1 Z T 0 i b D E i I C 8 + P E V u d H J 5 I F R 5 c G U 9 I k Z p b G x F b m F i b G V k I i B W Y W x 1 Z T 0 i b D A i I C 8 + P E V u d H J 5 I F R 5 c G U 9 I k Z p b G x P Y m p l Y 3 R U e X B l I i B W Y W x 1 Z T 0 i c 1 B p d m 9 0 V G F i b G U i I C 8 + P E V u d H J 5 I F R 5 c G U 9 I k Z p b G x U b 0 R h d G F N b 2 R l b E V u Y W J s Z W Q i I F Z h b H V l P S J s M S I g L z 4 8 R W 5 0 c n k g V H l w Z T 0 i U G l 2 b 3 R P Y m p l Y 3 R O Y W 1 l I i B W Y W x 1 Z T 0 i c 1 N 0 Y X R l I V B p d m 9 0 V G F i b G U x I i A v P j x F b n R y e S B U e X B l P S J G a W x s Z W R D b 2 1 w b G V 0 Z V J l c 3 V s d F R v V 2 9 y a 3 N o Z W V 0 I i B W Y W x 1 Z T 0 i b D A i I C 8 + P E V u d H J 5 I F R 5 c G U 9 I k F k Z G V k V G 9 E Y X R h T W 9 k Z W w i I F Z h b H V l P S J s M S I g L z 4 8 R W 5 0 c n k g V H l w Z T 0 i R m l s b E N v d W 5 0 I i B W Y W x 1 Z T 0 i b D I y O D I 2 N S I g L z 4 8 R W 5 0 c n k g V H l w Z T 0 i R m l s b E V y c m 9 y Q 2 9 k Z S I g V m F s d W U 9 I n N V b m t u b 3 d u I i A v P j x F b n R y e S B U e X B l P S J G a W x s R X J y b 3 J D b 3 V u d C I g V m F s d W U 9 I m w w I i A v P j x F b n R y e S B U e X B l P S J G a W x s T G F z d F V w Z G F 0 Z W Q i I F Z h b H V l P S J k M j A y N i 0 w M i 0 x N l Q w N j o w O T o 1 M i 4 w O D A w M D Y z W i I g L z 4 8 R W 5 0 c n k g V H l w Z T 0 i R m l s b E N v b H V t b l R 5 c G V z I i B W Y W x 1 Z T 0 i c 0 F 3 T U R B d 0 1 K Q 1 F N R E J n W U R B d 0 1 E Q l F V R k F 3 T U Q i I C 8 + P E V u d H J 5 I F R 5 c G U 9 I k Z p b G x D b 2 x 1 b W 5 O Y W 1 l c y I g V m F s d W U 9 I n N b J n F 1 b 3 Q 7 U 2 F s Z S B L Z X k m c X V v d D s s J n F 1 b 3 Q 7 Q 2 l 0 e S B L Z X k m c X V v d D s s J n F 1 b 3 Q 7 Q 3 V z d G 9 t Z X I g S 2 V 5 J n F 1 b 3 Q 7 L C Z x d W 9 0 O 0 J p b G w g V G 8 g Q 3 V z d G 9 t Z X I g S 2 V 5 J n F 1 b 3 Q 7 L C Z x d W 9 0 O 1 N 0 b 2 N r I E l 0 Z W 0 g S 2 V 5 J n F 1 b 3 Q 7 L C Z x d W 9 0 O 0 l u d m 9 p Y 2 U g R G F 0 Z S B L Z X k m c X V v d D s s J n F 1 b 3 Q 7 R G V s a X Z l c n k g R G F 0 Z S B L Z X k m c X V v d D s s J n F 1 b 3 Q 7 U 2 F s Z X N w Z X J z b 2 4 g S 2 V 5 J n F 1 b 3 Q 7 L C Z x d W 9 0 O 1 d X S S B J b n Z v a W N l I E l E J n F 1 b 3 Q 7 L C Z x d W 9 0 O 0 R l c 2 N y a X B 0 a W 9 u J n F 1 b 3 Q 7 L C Z x d W 9 0 O 1 B h Y 2 t h Z 2 U m c X V v d D s s J n F 1 b 3 Q 7 U X V h b n R p d H k m c X V v d D s s J n F 1 b 3 Q 7 V W 5 p d C B Q c m l j Z S Z x d W 9 0 O y w m c X V v d D t U Y X g g U m F 0 Z S Z x d W 9 0 O y w m c X V v d D t U b 3 R h b C B F e G N s d W R p b m c g V G F 4 J n F 1 b 3 Q 7 L C Z x d W 9 0 O 1 R h e C B B b W 9 1 b n Q m c X V v d D s s J n F 1 b 3 Q 7 U H J v Z m l 0 J n F 1 b 3 Q 7 L C Z x d W 9 0 O 1 R v d G F s I E l u Y 2 x 1 Z G l u Z y B U Y X g m c X V v d D s s J n F 1 b 3 Q 7 V G 9 0 Y W w g R H J 5 I E l 0 Z W 1 z J n F 1 b 3 Q 7 L C Z x d W 9 0 O 1 R v d G F s I E N o a W x s Z X I g S X R l b X M m c X V v d D s s J n F 1 b 3 Q 7 T G l u Z W F n Z S B L Z X k m c X V v d D t d I i A v P j x F b n R y e S B U e X B l P S J G a W x s U 3 R h d H V z I i B W Y W x 1 Z T 0 i c 0 N v b X B s Z X R l I i A v P j x F b n R y e S B U e X B l P S J S Z W x h d G l v b n N o a X B J b m Z v Q 2 9 u d G F p b m V y I i B W Y W x 1 Z T 0 i c 3 s m c X V v d D t j b 2 x 1 b W 5 D b 3 V u d C Z x d W 9 0 O z o y M S w m c X V v d D t r Z X l D b 2 x 1 b W 5 O Y W 1 l c y Z x d W 9 0 O z p b X S w m c X V v d D t x d W V y e V J l b G F 0 a W 9 u c 2 h p c H M m c X V v d D s 6 W 1 0 s J n F 1 b 3 Q 7 Y 2 9 s d W 1 u S W R l b n R p d G l l c y Z x d W 9 0 O z p b J n F 1 b 3 Q 7 U 2 V j d G l v b j E v R m F j d F N h b G U v Q 2 h h b m d l Z C B U e X B l L n t T Y W x l I E t l e S w w f S Z x d W 9 0 O y w m c X V v d D t T Z W N 0 a W 9 u M S 9 G Y W N 0 U 2 F s Z S 9 D a G F u Z 2 V k I F R 5 c G U u e 0 N p d H k g S 2 V 5 L D F 9 J n F 1 b 3 Q 7 L C Z x d W 9 0 O 1 N l Y 3 R p b 2 4 x L 0 Z h Y 3 R T Y W x l L 0 N o Y W 5 n Z W Q g V H l w Z S 5 7 Q 3 V z d G 9 t Z X I g S 2 V 5 L D J 9 J n F 1 b 3 Q 7 L C Z x d W 9 0 O 1 N l Y 3 R p b 2 4 x L 0 Z h Y 3 R T Y W x l L 0 N o Y W 5 n Z W Q g V H l w Z S 5 7 Q m l s b C B U b y B D d X N 0 b 2 1 l c i B L Z X k s M 3 0 m c X V v d D s s J n F 1 b 3 Q 7 U 2 V j d G l v b j E v R m F j d F N h b G U v Q 2 h h b m d l Z C B U e X B l L n t T d G 9 j a y B J d G V t I E t l e S w 0 f S Z x d W 9 0 O y w m c X V v d D t T Z W N 0 a W 9 u M S 9 G Y W N 0 U 2 F s Z S 9 D a G F u Z 2 V k I F R 5 c G U u e 0 l u d m 9 p Y 2 U g R G F 0 Z S B L Z X k s N X 0 m c X V v d D s s J n F 1 b 3 Q 7 U 2 V j d G l v b j E v R m F j d F N h b G U v Q 2 h h b m d l Z C B U e X B l L n t E Z W x p d m V y e S B E Y X R l I E t l e S w 2 f S Z x d W 9 0 O y w m c X V v d D t T Z W N 0 a W 9 u M S 9 G Y W N 0 U 2 F s Z S 9 D a G F u Z 2 V k I F R 5 c G U u e 1 N h b G V z c G V y c 2 9 u I E t l e S w 3 f S Z x d W 9 0 O y w m c X V v d D t T Z W N 0 a W 9 u M S 9 G Y W N 0 U 2 F s Z S 9 D a G F u Z 2 V k I F R 5 c G U u e 1 d X S S B J b n Z v a W N l I E l E L D h 9 J n F 1 b 3 Q 7 L C Z x d W 9 0 O 1 N l Y 3 R p b 2 4 x L 0 Z h Y 3 R T Y W x l L 0 N o Y W 5 n Z W Q g V H l w Z S 5 7 R G V z Y 3 J p c H R p b 2 4 s O X 0 m c X V v d D s s J n F 1 b 3 Q 7 U 2 V j d G l v b j E v R m F j d F N h b G U v Q 2 h h b m d l Z C B U e X B l L n t Q Y W N r Y W d l L D E w f S Z x d W 9 0 O y w m c X V v d D t T Z W N 0 a W 9 u M S 9 G Y W N 0 U 2 F s Z S 9 D a G F u Z 2 V k I F R 5 c G U u e 1 F 1 Y W 5 0 a X R 5 L D E x f S Z x d W 9 0 O y w m c X V v d D t T Z W N 0 a W 9 u M S 9 G Y W N 0 U 2 F s Z S 9 D a G F u Z 2 V k I F R 5 c G U u e 1 V u a X Q g U H J p Y 2 U s M T J 9 J n F 1 b 3 Q 7 L C Z x d W 9 0 O 1 N l Y 3 R p b 2 4 x L 0 Z h Y 3 R T Y W x l L 0 N o Y W 5 n Z W Q g V H l w Z S 5 7 V G F 4 I F J h d G U s M T N 9 J n F 1 b 3 Q 7 L C Z x d W 9 0 O 1 N l Y 3 R p b 2 4 x L 0 Z h Y 3 R T Y W x l L 0 N o Y W 5 n Z W Q g V H l w Z S 5 7 V G 9 0 Y W w g R X h j b H V k a W 5 n I F R h e C w x N H 0 m c X V v d D s s J n F 1 b 3 Q 7 U 2 V j d G l v b j E v R m F j d F N h b G U v Q 2 h h b m d l Z C B U e X B l L n t U Y X g g Q W 1 v d W 5 0 L D E 1 f S Z x d W 9 0 O y w m c X V v d D t T Z W N 0 a W 9 u M S 9 G Y W N 0 U 2 F s Z S 9 D a G F u Z 2 V k I F R 5 c G U u e 1 B y b 2 Z p d C w x N n 0 m c X V v d D s s J n F 1 b 3 Q 7 U 2 V j d G l v b j E v R m F j d F N h b G U v Q 2 h h b m d l Z C B U e X B l L n t U b 3 R h b C B J b m N s d W R p b m c g V G F 4 L D E 3 f S Z x d W 9 0 O y w m c X V v d D t T Z W N 0 a W 9 u M S 9 G Y W N 0 U 2 F s Z S 9 D a G F u Z 2 V k I F R 5 c G U u e 1 R v d G F s I E R y e S B J d G V t c y w x O H 0 m c X V v d D s s J n F 1 b 3 Q 7 U 2 V j d G l v b j E v R m F j d F N h b G U v Q 2 h h b m d l Z C B U e X B l L n t U b 3 R h b C B D a G l s b G V y I E l 0 Z W 1 z L D E 5 f S Z x d W 9 0 O y w m c X V v d D t T Z W N 0 a W 9 u M S 9 G Y W N 0 U 2 F s Z S 9 D a G F u Z 2 V k I F R 5 c G U u e 0 x p b m V h Z 2 U g S 2 V 5 L D I w f S Z x d W 9 0 O 1 0 s J n F 1 b 3 Q 7 Q 2 9 s d W 1 u Q 2 9 1 b n Q m c X V v d D s 6 M j E s J n F 1 b 3 Q 7 S 2 V 5 Q 2 9 s d W 1 u T m F t Z X M m c X V v d D s 6 W 1 0 s J n F 1 b 3 Q 7 Q 2 9 s d W 1 u S W R l b n R p d G l l c y Z x d W 9 0 O z p b J n F 1 b 3 Q 7 U 2 V j d G l v b j E v R m F j d F N h b G U v Q 2 h h b m d l Z C B U e X B l L n t T Y W x l I E t l e S w w f S Z x d W 9 0 O y w m c X V v d D t T Z W N 0 a W 9 u M S 9 G Y W N 0 U 2 F s Z S 9 D a G F u Z 2 V k I F R 5 c G U u e 0 N p d H k g S 2 V 5 L D F 9 J n F 1 b 3 Q 7 L C Z x d W 9 0 O 1 N l Y 3 R p b 2 4 x L 0 Z h Y 3 R T Y W x l L 0 N o Y W 5 n Z W Q g V H l w Z S 5 7 Q 3 V z d G 9 t Z X I g S 2 V 5 L D J 9 J n F 1 b 3 Q 7 L C Z x d W 9 0 O 1 N l Y 3 R p b 2 4 x L 0 Z h Y 3 R T Y W x l L 0 N o Y W 5 n Z W Q g V H l w Z S 5 7 Q m l s b C B U b y B D d X N 0 b 2 1 l c i B L Z X k s M 3 0 m c X V v d D s s J n F 1 b 3 Q 7 U 2 V j d G l v b j E v R m F j d F N h b G U v Q 2 h h b m d l Z C B U e X B l L n t T d G 9 j a y B J d G V t I E t l e S w 0 f S Z x d W 9 0 O y w m c X V v d D t T Z W N 0 a W 9 u M S 9 G Y W N 0 U 2 F s Z S 9 D a G F u Z 2 V k I F R 5 c G U u e 0 l u d m 9 p Y 2 U g R G F 0 Z S B L Z X k s N X 0 m c X V v d D s s J n F 1 b 3 Q 7 U 2 V j d G l v b j E v R m F j d F N h b G U v Q 2 h h b m d l Z C B U e X B l L n t E Z W x p d m V y e S B E Y X R l I E t l e S w 2 f S Z x d W 9 0 O y w m c X V v d D t T Z W N 0 a W 9 u M S 9 G Y W N 0 U 2 F s Z S 9 D a G F u Z 2 V k I F R 5 c G U u e 1 N h b G V z c G V y c 2 9 u I E t l e S w 3 f S Z x d W 9 0 O y w m c X V v d D t T Z W N 0 a W 9 u M S 9 G Y W N 0 U 2 F s Z S 9 D a G F u Z 2 V k I F R 5 c G U u e 1 d X S S B J b n Z v a W N l I E l E L D h 9 J n F 1 b 3 Q 7 L C Z x d W 9 0 O 1 N l Y 3 R p b 2 4 x L 0 Z h Y 3 R T Y W x l L 0 N o Y W 5 n Z W Q g V H l w Z S 5 7 R G V z Y 3 J p c H R p b 2 4 s O X 0 m c X V v d D s s J n F 1 b 3 Q 7 U 2 V j d G l v b j E v R m F j d F N h b G U v Q 2 h h b m d l Z C B U e X B l L n t Q Y W N r Y W d l L D E w f S Z x d W 9 0 O y w m c X V v d D t T Z W N 0 a W 9 u M S 9 G Y W N 0 U 2 F s Z S 9 D a G F u Z 2 V k I F R 5 c G U u e 1 F 1 Y W 5 0 a X R 5 L D E x f S Z x d W 9 0 O y w m c X V v d D t T Z W N 0 a W 9 u M S 9 G Y W N 0 U 2 F s Z S 9 D a G F u Z 2 V k I F R 5 c G U u e 1 V u a X Q g U H J p Y 2 U s M T J 9 J n F 1 b 3 Q 7 L C Z x d W 9 0 O 1 N l Y 3 R p b 2 4 x L 0 Z h Y 3 R T Y W x l L 0 N o Y W 5 n Z W Q g V H l w Z S 5 7 V G F 4 I F J h d G U s M T N 9 J n F 1 b 3 Q 7 L C Z x d W 9 0 O 1 N l Y 3 R p b 2 4 x L 0 Z h Y 3 R T Y W x l L 0 N o Y W 5 n Z W Q g V H l w Z S 5 7 V G 9 0 Y W w g R X h j b H V k a W 5 n I F R h e C w x N H 0 m c X V v d D s s J n F 1 b 3 Q 7 U 2 V j d G l v b j E v R m F j d F N h b G U v Q 2 h h b m d l Z C B U e X B l L n t U Y X g g Q W 1 v d W 5 0 L D E 1 f S Z x d W 9 0 O y w m c X V v d D t T Z W N 0 a W 9 u M S 9 G Y W N 0 U 2 F s Z S 9 D a G F u Z 2 V k I F R 5 c G U u e 1 B y b 2 Z p d C w x N n 0 m c X V v d D s s J n F 1 b 3 Q 7 U 2 V j d G l v b j E v R m F j d F N h b G U v Q 2 h h b m d l Z C B U e X B l L n t U b 3 R h b C B J b m N s d W R p b m c g V G F 4 L D E 3 f S Z x d W 9 0 O y w m c X V v d D t T Z W N 0 a W 9 u M S 9 G Y W N 0 U 2 F s Z S 9 D a G F u Z 2 V k I F R 5 c G U u e 1 R v d G F s I E R y e S B J d G V t c y w x O H 0 m c X V v d D s s J n F 1 b 3 Q 7 U 2 V j d G l v b j E v R m F j d F N h b G U v Q 2 h h b m d l Z C B U e X B l L n t U b 3 R h b C B D a G l s b G V y I E l 0 Z W 1 z L D E 5 f S Z x d W 9 0 O y w m c X V v d D t T Z W N 0 a W 9 u M S 9 G Y W N 0 U 2 F s Z S 9 D a G F u Z 2 V k I F R 5 c G U u e 0 x p b m V h Z 2 U g S 2 V 5 L D I w f S Z x d W 9 0 O 1 0 s J n F 1 b 3 Q 7 U m V s Y X R p b 2 5 z a G l w S W 5 m b y Z x d W 9 0 O z p b X X 0 i I C 8 + P C 9 T d G F i b G V F b n R y a W V z P j w v S X R l b T 4 8 S X R l b T 4 8 S X R l b U x v Y 2 F 0 a W 9 u P j x J d G V t V H l w Z T 5 G b 3 J t d W x h P C 9 J d G V t V H l w Z T 4 8 S X R l b V B h d G g + U 2 V j d G l v b j E v R m F j d F N h b G U v U 2 9 1 c m N l P C 9 J d G V t U G F 0 a D 4 8 L 0 l 0 Z W 1 M b 2 N h d G l v b j 4 8 U 3 R h Y m x l R W 5 0 c m l l c y A v P j w v S X R l b T 4 8 S X R l b T 4 8 S X R l b U x v Y 2 F 0 a W 9 u P j x J d G V t V H l w Z T 5 G b 3 J t d W x h P C 9 J d G V t V H l w Z T 4 8 S X R l b V B h d G g + U 2 V j d G l v b j E v R m F j d F N h b G U v R m F j d F N h b G V f U 2 h l Z X Q 8 L 0 l 0 Z W 1 Q Y X R o P j w v S X R l b U x v Y 2 F 0 a W 9 u P j x T d G F i b G V F b n R y a W V z I C 8 + P C 9 J d G V t P j x J d G V t P j x J d G V t T G 9 j Y X R p b 2 4 + P E l 0 Z W 1 U e X B l P k Z v c m 1 1 b G E 8 L 0 l 0 Z W 1 U e X B l P j x J d G V t U G F 0 a D 5 T Z W N 0 a W 9 u M S 9 G Y W N 0 U 2 F s Z S 9 Q c m 9 t b 3 R l Z C U y M E h l Y W R l c n M 8 L 0 l 0 Z W 1 Q Y X R o P j w v S X R l b U x v Y 2 F 0 a W 9 u P j x T d G F i b G V F b n R y a W V z I C 8 + P C 9 J d G V t P j x J d G V t P j x J d G V t T G 9 j Y X R p b 2 4 + P E l 0 Z W 1 U e X B l P k Z v c m 1 1 b G E 8 L 0 l 0 Z W 1 U e X B l P j x J d G V t U G F 0 a D 5 T Z W N 0 a W 9 u M S 9 G Y W N 0 U 2 F s Z S 9 D a G F u Z 2 V k J T I w V H l w Z T w v S X R l b V B h d G g + P C 9 J d G V t T G 9 j Y X R p b 2 4 + P F N 0 Y W J s Z U V u d H J p Z X M g L z 4 8 L 0 l 0 Z W 0 + P E l 0 Z W 0 + P E l 0 Z W 1 M b 2 N h d G l v b j 4 8 S X R l b V R 5 c G U + R m 9 y b X V s Y T w v S X R l b V R 5 c G U + P E l 0 Z W 1 Q Y X R o P l N l Y 3 R p b 2 4 x L 0 R p b U R h d G U 8 L 0 l 0 Z W 1 Q Y X R o P j w v S X R l b U x v Y 2 F 0 a W 9 u P j x T d G F i b G V F b n R y a W V z P j x F b n R y e S B U e X B l P S J J c 1 B y a X Z h d G U i I F Z h b H V l P S J s M C I g L z 4 8 R W 5 0 c n k g V H l w Z T 0 i R m l s b E V u Y W J s Z W Q i I F Z h b H V l P S J s M C I g L z 4 8 R W 5 0 c n k g V H l w Z T 0 i R m l s b E 9 i a m V j d F R 5 c G U i I F Z h b H V l P S J z U G l 2 b 3 R U Y W J s Z 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U G l 2 b 3 R P Y m p l Y 3 R O Y W 1 l I i B W Y W x 1 Z T 0 i c 1 B h Y 2 t h Z 2 U h U G l 2 b 3 R U Y W J s Z T E i I C 8 + P E V u d H J 5 I F R 5 c G U 9 I k Z p b G x l Z E N v b X B s Z X R l U m V z d W x 0 V G 9 X b 3 J r c 2 h l Z X Q i I F Z h b H V l P S J s M C I g L z 4 8 R W 5 0 c n k g V H l w Z T 0 i Q W R k Z W R U b 0 R h d G F N b 2 R l b C I g V m F s d W U 9 I m w x I i A v P j x F b n R y e S B U e X B l P S J G a W x s Q 2 9 1 b n Q i I F Z h b H V l P S J s M T Q 2 M C I g L z 4 8 R W 5 0 c n k g V H l w Z T 0 i R m l s b E V y c m 9 y Q 2 9 k Z S I g V m F s d W U 9 I n N V b m t u b 3 d u I i A v P j x F b n R y e S B U e X B l P S J G a W x s R X J y b 3 J D b 3 V u d C I g V m F s d W U 9 I m w w I i A v P j x F b n R y e S B U e X B l P S J G a W x s T G F z d F V w Z G F 0 Z W Q i I F Z h b H V l P S J k M j A y N i 0 w M i 0 x N l Q w N j o w O T o 1 M i 4 w O D A w M D Y z W i I g L z 4 8 R W 5 0 c n k g V H l w Z T 0 i R m l s b E N v b H V t b l R 5 c G V z I i B W Y W x 1 Z T 0 i c 0 N R T U R C Z 1 l E Q m d N R 0 F 3 W U R C Z 0 0 9 I i A v P j x F b n R y e S B U e X B l P S J G a W x s Q 2 9 s d W 1 u T m F t Z X M i I F Z h b H V l P S J z W y Z x d W 9 0 O 0 R h d G U m c X V v d D s s J n F 1 b 3 Q 7 R G F 5 I E 5 1 b W J l c i Z x d W 9 0 O y w m c X V v d D t E Y X k m c X V v d D s s J n F 1 b 3 Q 7 T W 9 u d G g m c X V v d D s s J n F 1 b 3 Q 7 U 2 h v c n Q g T W 9 u d G g m c X V v d D s s J n F 1 b 3 Q 7 Q 2 F s Z W 5 k Y X I g T W 9 u d G g g T n V t Y m V y J n F 1 b 3 Q 7 L C Z x d W 9 0 O 0 N h b G V u Z G F y I E 1 v b n R o I E x h Y m V s J n F 1 b 3 Q 7 L C Z x d W 9 0 O 0 N h b G V u Z G F y I F l l Y X I m c X V v d D s s J n F 1 b 3 Q 7 Q 2 F s Z W 5 k Y X I g W W V h c i B M Y W J l b C Z x d W 9 0 O y w m c X V v d D t G a X N j Y W w g T W 9 u d G g g T n V t Y m V y J n F 1 b 3 Q 7 L C Z x d W 9 0 O 0 Z p c 2 N h b C B N b 2 5 0 a C B M Y W J l b C Z x d W 9 0 O y w m c X V v d D t G a X N j Y W w g W W V h c i Z x d W 9 0 O y w m c X V v d D t G a X N j Y W w g W W V h c i B M Y W J l b C Z x d W 9 0 O y w m c X V v d D t J U 0 8 g V 2 V l a y B O d W 1 i Z X I m c X V v d D t d I i A v P j x F b n R y e S B U e X B l P S J G a W x s U 3 R h d H V z I i B W Y W x 1 Z T 0 i c 0 N v b X B s Z X R l I i A v P j x F b n R y e S B U e X B l P S J S Z W x h d G l v b n N o a X B J b m Z v Q 2 9 u d G F p b m V y I i B W Y W x 1 Z T 0 i c 3 s m c X V v d D t j b 2 x 1 b W 5 D b 3 V u d C Z x d W 9 0 O z o x N C w m c X V v d D t r Z X l D b 2 x 1 b W 5 O Y W 1 l c y Z x d W 9 0 O z p b X S w m c X V v d D t x d W V y e V J l b G F 0 a W 9 u c 2 h p c H M m c X V v d D s 6 W 1 0 s J n F 1 b 3 Q 7 Y 2 9 s d W 1 u S W R l b n R p d G l l c y Z x d W 9 0 O z p b J n F 1 b 3 Q 7 U 2 V j d G l v b j E v R G l t R G F 0 Z S 9 D a G F u Z 2 V k I F R 5 c G U u e 0 R h d G U s M H 0 m c X V v d D s s J n F 1 b 3 Q 7 U 2 V j d G l v b j E v R G l t R G F 0 Z S 9 D a G F u Z 2 V k I F R 5 c G U u e 0 R h e S B O d W 1 i Z X I s M X 0 m c X V v d D s s J n F 1 b 3 Q 7 U 2 V j d G l v b j E v R G l t R G F 0 Z S 9 D a G F u Z 2 V k I F R 5 c G U u e 0 R h e S w y f S Z x d W 9 0 O y w m c X V v d D t T Z W N 0 a W 9 u M S 9 E a W 1 E Y X R l L 0 N o Y W 5 n Z W Q g V H l w Z S 5 7 T W 9 u d G g s M 3 0 m c X V v d D s s J n F 1 b 3 Q 7 U 2 V j d G l v b j E v R G l t R G F 0 Z S 9 D a G F u Z 2 V k I F R 5 c G U u e 1 N o b 3 J 0 I E 1 v b n R o L D R 9 J n F 1 b 3 Q 7 L C Z x d W 9 0 O 1 N l Y 3 R p b 2 4 x L 0 R p b U R h d G U v Q 2 h h b m d l Z C B U e X B l L n t D Y W x l b m R h c i B N b 2 5 0 a C B O d W 1 i Z X I s N X 0 m c X V v d D s s J n F 1 b 3 Q 7 U 2 V j d G l v b j E v R G l t R G F 0 Z S 9 D a G F u Z 2 V k I F R 5 c G U u e 0 N h b G V u Z G F y I E 1 v b n R o I E x h Y m V s L D Z 9 J n F 1 b 3 Q 7 L C Z x d W 9 0 O 1 N l Y 3 R p b 2 4 x L 0 R p b U R h d G U v Q 2 h h b m d l Z C B U e X B l L n t D Y W x l b m R h c i B Z Z W F y L D d 9 J n F 1 b 3 Q 7 L C Z x d W 9 0 O 1 N l Y 3 R p b 2 4 x L 0 R p b U R h d G U v Q 2 h h b m d l Z C B U e X B l L n t D Y W x l b m R h c i B Z Z W F y I E x h Y m V s L D h 9 J n F 1 b 3 Q 7 L C Z x d W 9 0 O 1 N l Y 3 R p b 2 4 x L 0 R p b U R h d G U v Q 2 h h b m d l Z C B U e X B l L n t G a X N j Y W w g T W 9 u d G g g T n V t Y m V y L D l 9 J n F 1 b 3 Q 7 L C Z x d W 9 0 O 1 N l Y 3 R p b 2 4 x L 0 R p b U R h d G U v Q 2 h h b m d l Z C B U e X B l L n t G a X N j Y W w g T W 9 u d G g g T G F i Z W w s M T B 9 J n F 1 b 3 Q 7 L C Z x d W 9 0 O 1 N l Y 3 R p b 2 4 x L 0 R p b U R h d G U v Q 2 h h b m d l Z C B U e X B l L n t G a X N j Y W w g W W V h c i w x M X 0 m c X V v d D s s J n F 1 b 3 Q 7 U 2 V j d G l v b j E v R G l t R G F 0 Z S 9 D a G F u Z 2 V k I F R 5 c G U u e 0 Z p c 2 N h b C B Z Z W F y I E x h Y m V s L D E y f S Z x d W 9 0 O y w m c X V v d D t T Z W N 0 a W 9 u M S 9 E a W 1 E Y X R l L 0 N o Y W 5 n Z W Q g V H l w Z S 5 7 S V N P I F d l Z W s g T n V t Y m V y L D E z f S Z x d W 9 0 O 1 0 s J n F 1 b 3 Q 7 Q 2 9 s d W 1 u Q 2 9 1 b n Q m c X V v d D s 6 M T Q s J n F 1 b 3 Q 7 S 2 V 5 Q 2 9 s d W 1 u T m F t Z X M m c X V v d D s 6 W 1 0 s J n F 1 b 3 Q 7 Q 2 9 s d W 1 u S W R l b n R p d G l l c y Z x d W 9 0 O z p b J n F 1 b 3 Q 7 U 2 V j d G l v b j E v R G l t R G F 0 Z S 9 D a G F u Z 2 V k I F R 5 c G U u e 0 R h d G U s M H 0 m c X V v d D s s J n F 1 b 3 Q 7 U 2 V j d G l v b j E v R G l t R G F 0 Z S 9 D a G F u Z 2 V k I F R 5 c G U u e 0 R h e S B O d W 1 i Z X I s M X 0 m c X V v d D s s J n F 1 b 3 Q 7 U 2 V j d G l v b j E v R G l t R G F 0 Z S 9 D a G F u Z 2 V k I F R 5 c G U u e 0 R h e S w y f S Z x d W 9 0 O y w m c X V v d D t T Z W N 0 a W 9 u M S 9 E a W 1 E Y X R l L 0 N o Y W 5 n Z W Q g V H l w Z S 5 7 T W 9 u d G g s M 3 0 m c X V v d D s s J n F 1 b 3 Q 7 U 2 V j d G l v b j E v R G l t R G F 0 Z S 9 D a G F u Z 2 V k I F R 5 c G U u e 1 N o b 3 J 0 I E 1 v b n R o L D R 9 J n F 1 b 3 Q 7 L C Z x d W 9 0 O 1 N l Y 3 R p b 2 4 x L 0 R p b U R h d G U v Q 2 h h b m d l Z C B U e X B l L n t D Y W x l b m R h c i B N b 2 5 0 a C B O d W 1 i Z X I s N X 0 m c X V v d D s s J n F 1 b 3 Q 7 U 2 V j d G l v b j E v R G l t R G F 0 Z S 9 D a G F u Z 2 V k I F R 5 c G U u e 0 N h b G V u Z G F y I E 1 v b n R o I E x h Y m V s L D Z 9 J n F 1 b 3 Q 7 L C Z x d W 9 0 O 1 N l Y 3 R p b 2 4 x L 0 R p b U R h d G U v Q 2 h h b m d l Z C B U e X B l L n t D Y W x l b m R h c i B Z Z W F y L D d 9 J n F 1 b 3 Q 7 L C Z x d W 9 0 O 1 N l Y 3 R p b 2 4 x L 0 R p b U R h d G U v Q 2 h h b m d l Z C B U e X B l L n t D Y W x l b m R h c i B Z Z W F y I E x h Y m V s L D h 9 J n F 1 b 3 Q 7 L C Z x d W 9 0 O 1 N l Y 3 R p b 2 4 x L 0 R p b U R h d G U v Q 2 h h b m d l Z C B U e X B l L n t G a X N j Y W w g T W 9 u d G g g T n V t Y m V y L D l 9 J n F 1 b 3 Q 7 L C Z x d W 9 0 O 1 N l Y 3 R p b 2 4 x L 0 R p b U R h d G U v Q 2 h h b m d l Z C B U e X B l L n t G a X N j Y W w g T W 9 u d G g g T G F i Z W w s M T B 9 J n F 1 b 3 Q 7 L C Z x d W 9 0 O 1 N l Y 3 R p b 2 4 x L 0 R p b U R h d G U v Q 2 h h b m d l Z C B U e X B l L n t G a X N j Y W w g W W V h c i w x M X 0 m c X V v d D s s J n F 1 b 3 Q 7 U 2 V j d G l v b j E v R G l t R G F 0 Z S 9 D a G F u Z 2 V k I F R 5 c G U u e 0 Z p c 2 N h b C B Z Z W F y I E x h Y m V s L D E y f S Z x d W 9 0 O y w m c X V v d D t T Z W N 0 a W 9 u M S 9 E a W 1 E Y X R l L 0 N o Y W 5 n Z W Q g V H l w Z S 5 7 S V N P I F d l Z W s g T n V t Y m V y L D E z f S Z x d W 9 0 O 1 0 s J n F 1 b 3 Q 7 U m V s Y X R p b 2 5 z a G l w S W 5 m b y Z x d W 9 0 O z p b X X 0 i I C 8 + P C 9 T d G F i b G V F b n R y a W V z P j w v S X R l b T 4 8 S X R l b T 4 8 S X R l b U x v Y 2 F 0 a W 9 u P j x J d G V t V H l w Z T 5 G b 3 J t d W x h P C 9 J d G V t V H l w Z T 4 8 S X R l b V B h d G g + U 2 V j d G l v b j E v R G l t R G F 0 Z S 9 T b 3 V y Y 2 U 8 L 0 l 0 Z W 1 Q Y X R o P j w v S X R l b U x v Y 2 F 0 a W 9 u P j x T d G F i b G V F b n R y a W V z I C 8 + P C 9 J d G V t P j x J d G V t P j x J d G V t T G 9 j Y X R p b 2 4 + P E l 0 Z W 1 U e X B l P k Z v c m 1 1 b G E 8 L 0 l 0 Z W 1 U e X B l P j x J d G V t U G F 0 a D 5 T Z W N 0 a W 9 u M S 9 E a W 1 E Y X R l L 0 R p b U R h d G V f U 2 h l Z X Q 8 L 0 l 0 Z W 1 Q Y X R o P j w v S X R l b U x v Y 2 F 0 a W 9 u P j x T d G F i b G V F b n R y a W V z I C 8 + P C 9 J d G V t P j x J d G V t P j x J d G V t T G 9 j Y X R p b 2 4 + P E l 0 Z W 1 U e X B l P k Z v c m 1 1 b G E 8 L 0 l 0 Z W 1 U e X B l P j x J d G V t U G F 0 a D 5 T Z W N 0 a W 9 u M S 9 E a W 1 E Y X R l L 1 B y b 2 1 v d G V k J T I w S G V h Z G V y c z w v S X R l b V B h d G g + P C 9 J d G V t T G 9 j Y X R p b 2 4 + P F N 0 Y W J s Z U V u d H J p Z X M g L z 4 8 L 0 l 0 Z W 0 + P E l 0 Z W 0 + P E l 0 Z W 1 M b 2 N h d G l v b j 4 8 S X R l b V R 5 c G U + R m 9 y b X V s Y T w v S X R l b V R 5 c G U + P E l 0 Z W 1 Q Y X R o P l N l Y 3 R p b 2 4 x L 0 R p b U R h d G U v Q 2 h h b m d l Z C U y M F R 5 c G U 8 L 0 l 0 Z W 1 Q Y X R o P j w v S X R l b U x v Y 2 F 0 a W 9 u P j x T d G F i b G V F b n R y a W V z I C 8 + P C 9 J d G V t P j x J d G V t P j x J d G V t T G 9 j Y X R p b 2 4 + P E l 0 Z W 1 U e X B l P k Z v c m 1 1 b G E 8 L 0 l 0 Z W 1 U e X B l P j x J d G V t U G F 0 a D 5 T Z W N 0 a W 9 u M S 9 E a W 1 D a X R 5 P C 9 J d G V t U G F 0 a D 4 8 L 0 l 0 Z W 1 M b 2 N h d G l v b j 4 8 U 3 R h Y m x l R W 5 0 c m l l c z 4 8 R W 5 0 c n k g V H l w Z T 0 i S X N Q c m l 2 Y X R l I i B W Y W x 1 Z T 0 i b D A i I C 8 + P E V u d H J 5 I F R 5 c G U 9 I k Z p b G x F b m F i b G V k I i B W Y W x 1 Z T 0 i b D A i I C 8 + P E V u d H J 5 I F R 5 c G U 9 I k Z p b G x P Y m p l Y 3 R U e X B l I i B W Y W x 1 Z T 0 i c 1 B p d m 9 0 V G F i b G U i I C 8 + P E V u d H J 5 I F R 5 c G U 9 I k Z p b G x U b 0 R h d G F N b 2 R l b E V u Y W J s Z W Q i I F Z h b H V l P S J s M S I g L z 4 8 R W 5 0 c n k g V H l w Z T 0 i Q n V m Z m V y T m V 4 d F J l Z n J l c 2 g i I F Z h b H V l P S J s M S I g L z 4 8 R W 5 0 c n k g V H l w Z T 0 i U m V z d W x 0 V H l w Z S I g V m F s d W U 9 I n N U Y W J s Z S I g L z 4 8 R W 5 0 c n k g V H l w Z T 0 i T m F t Z V V w Z G F 0 Z W R B Z n R l c k Z p b G w i I F Z h b H V l P S J s M C I g L z 4 8 R W 5 0 c n k g V H l w Z T 0 i T m F 2 a W d h d G l v b l N 0 Z X B O Y W 1 l I i B W Y W x 1 Z T 0 i c 0 5 h d m l n Y X R p b 2 4 i I C 8 + P E V u d H J 5 I F R 5 c G U 9 I l B p d m 9 0 T 2 J q Z W N 0 T m F t Z S I g V m F s d W U 9 I n N D b 2 1 i b y F Q a X Z v d F R h Y m x l M S I g L z 4 8 R W 5 0 c n k g V H l w Z T 0 i R m l s b G V k Q 2 9 t c G x l d G V S Z X N 1 b H R U b 1 d v c m t z a G V l d C I g V m F s d W U 9 I m w w I i A v P j x F b n R y e S B U e X B l P S J B Z G R l Z F R v R G F 0 Y U 1 v Z G V s I i B W Y W x 1 Z T 0 i b D E i I C 8 + P E V u d H J 5 I F R 5 c G U 9 I k Z p b G x D b 3 V u d C I g V m F s d W U 9 I m w x M T Y y O T Q i I C 8 + P E V u d H J 5 I F R 5 c G U 9 I k Z p b G x F c n J v c k N v Z G U i I F Z h b H V l P S J z V W 5 r b m 9 3 b i I g L z 4 8 R W 5 0 c n k g V H l w Z T 0 i R m l s b E V y c m 9 y Q 2 9 1 b n Q i I F Z h b H V l P S J s M C I g L z 4 8 R W 5 0 c n k g V H l w Z T 0 i R m l s b E x h c 3 R V c G R h d G V k I i B W Y W x 1 Z T 0 i Z D I w M j Y t M D I t M T Z U M D Y 6 M D k 6 N T I u M D k 2 M D g 3 O V o i I C 8 + P E V u d H J 5 I F R 5 c G U 9 I k Z p b G x D b 2 x 1 b W 5 U e X B l c y I g V m F s d W U 9 I n N B d 0 1 H Q m d Z R 0 J n W U d C Z 1 l E Q m d Z R C I g L z 4 8 R W 5 0 c n k g V H l w Z T 0 i R m l s b E N v b H V t b k 5 h b W V z I i B W Y W x 1 Z T 0 i c 1 s m c X V v d D t D a X R 5 I E t l e S Z x d W 9 0 O y w m c X V v d D t X V 0 k g Q 2 l 0 e S B J R C Z x d W 9 0 O y w m c X V v d D t D a X R 5 J n F 1 b 3 Q 7 L C Z x d W 9 0 O 1 N 0 Y X R l I F B y b 3 Z p b m N l J n F 1 b 3 Q 7 L C Z x d W 9 0 O 0 N v d W 5 0 c n k m c X V v d D s s J n F 1 b 3 Q 7 Q 2 9 u d G l u Z W 5 0 J n F 1 b 3 Q 7 L C Z x d W 9 0 O 1 N h b G V z I F R l c n J p d G 9 y e S Z x d W 9 0 O y w m c X V v d D t S Z W d p b 2 4 m c X V v d D s s J n F 1 b 3 Q 7 U 3 V i c m V n a W 9 u J n F 1 b 3 Q 7 L C Z x d W 9 0 O 0 x v Y 2 F 0 a W 9 u J n F 1 b 3 Q 7 L C Z x d W 9 0 O 0 x h d G l 0 d W R l J n F 1 b 3 Q 7 L C Z x d W 9 0 O 0 x h d G V z d C B S Z W N v c m R l Z C B Q b 3 B 1 b G F 0 a W 9 u J n F 1 b 3 Q 7 L C Z x d W 9 0 O 1 Z h b G l k I E Z y b 2 0 m c X V v d D s s J n F 1 b 3 Q 7 V m F s a W Q g V G 8 m c X V v d D s s J n F 1 b 3 Q 7 T G l u Z W F n Z S B L Z X k m c X V v d D t d 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j d G l v b j E v R G l t Q 2 l 0 e S 9 D a G F u Z 2 V k I F R 5 c G U x L n t D a X R 5 I E t l e S w w f S Z x d W 9 0 O y w m c X V v d D t T Z W N 0 a W 9 u M S 9 E a W 1 D a X R 5 L 0 N o Y W 5 n Z W Q g V H l w Z T E u e 1 d X S S B D a X R 5 I E l E L D F 9 J n F 1 b 3 Q 7 L C Z x d W 9 0 O 1 N l Y 3 R p b 2 4 x L 0 R p b U N p d H k v Q 2 h h b m d l Z C B U e X B l M S 5 7 Q 2 l 0 e S w y f S Z x d W 9 0 O y w m c X V v d D t T Z W N 0 a W 9 u M S 9 E a W 1 D a X R 5 L 0 N o Y W 5 n Z W Q g V H l w Z T E u e 1 N 0 Y X R l I F B y b 3 Z p b m N l L D N 9 J n F 1 b 3 Q 7 L C Z x d W 9 0 O 1 N l Y 3 R p b 2 4 x L 0 R p b U N p d H k v Q 2 h h b m d l Z C B U e X B l M S 5 7 Q 2 9 1 b n R y e S w 0 f S Z x d W 9 0 O y w m c X V v d D t T Z W N 0 a W 9 u M S 9 E a W 1 D a X R 5 L 0 N o Y W 5 n Z W Q g V H l w Z T E u e 0 N v b n R p b m V u d C w 1 f S Z x d W 9 0 O y w m c X V v d D t T Z W N 0 a W 9 u M S 9 E a W 1 D a X R 5 L 0 N o Y W 5 n Z W Q g V H l w Z T E u e 1 N h b G V z I F R l c n J p d G 9 y e S w 2 f S Z x d W 9 0 O y w m c X V v d D t T Z W N 0 a W 9 u M S 9 E a W 1 D a X R 5 L 0 N o Y W 5 n Z W Q g V H l w Z T E u e 1 J l Z 2 l v b i w 3 f S Z x d W 9 0 O y w m c X V v d D t T Z W N 0 a W 9 u M S 9 E a W 1 D a X R 5 L 0 N o Y W 5 n Z W Q g V H l w Z T E u e 1 N 1 Y n J l Z 2 l v b i w 4 f S Z x d W 9 0 O y w m c X V v d D t T Z W N 0 a W 9 u M S 9 E a W 1 D a X R 5 L 0 N o Y W 5 n Z W Q g V H l w Z T E u e 0 x v Y 2 F 0 a W 9 u L D l 9 J n F 1 b 3 Q 7 L C Z x d W 9 0 O 1 N l Y 3 R p b 2 4 x L 0 R p b U N p d H k v Q 2 h h b m d l Z C B U e X B l M S 5 7 T G F 0 a X R 1 Z G U s M T B 9 J n F 1 b 3 Q 7 L C Z x d W 9 0 O 1 N l Y 3 R p b 2 4 x L 0 R p b U N p d H k v Q 2 h h b m d l Z C B U e X B l M S 5 7 T G F 0 Z X N 0 I F J l Y 2 9 y Z G V k I F B v c H V s Y X R p b 2 4 s M T F 9 J n F 1 b 3 Q 7 L C Z x d W 9 0 O 1 N l Y 3 R p b 2 4 x L 0 R p b U N p d H k v Q 2 h h b m d l Z C B U e X B l M S 5 7 V m F s a W Q g R n J v b S w x M n 0 m c X V v d D s s J n F 1 b 3 Q 7 U 2 V j d G l v b j E v R G l t Q 2 l 0 e S 9 D a G F u Z 2 V k I F R 5 c G U x L n t W Y W x p Z C B U b y w x M 3 0 m c X V v d D s s J n F 1 b 3 Q 7 U 2 V j d G l v b j E v R G l t Q 2 l 0 e S 9 D a G F u Z 2 V k I F R 5 c G U x L n t M a W 5 l Y W d l I E t l e S w x N H 0 m c X V v d D t d L C Z x d W 9 0 O 0 N v b H V t b k N v d W 5 0 J n F 1 b 3 Q 7 O j E 1 L C Z x d W 9 0 O 0 t l e U N v b H V t b k 5 h b W V z J n F 1 b 3 Q 7 O l t d L C Z x d W 9 0 O 0 N v b H V t b k l k Z W 5 0 a X R p Z X M m c X V v d D s 6 W y Z x d W 9 0 O 1 N l Y 3 R p b 2 4 x L 0 R p b U N p d H k v Q 2 h h b m d l Z C B U e X B l M S 5 7 Q 2 l 0 e S B L Z X k s M H 0 m c X V v d D s s J n F 1 b 3 Q 7 U 2 V j d G l v b j E v R G l t Q 2 l 0 e S 9 D a G F u Z 2 V k I F R 5 c G U x L n t X V 0 k g Q 2 l 0 e S B J R C w x f S Z x d W 9 0 O y w m c X V v d D t T Z W N 0 a W 9 u M S 9 E a W 1 D a X R 5 L 0 N o Y W 5 n Z W Q g V H l w Z T E u e 0 N p d H k s M n 0 m c X V v d D s s J n F 1 b 3 Q 7 U 2 V j d G l v b j E v R G l t Q 2 l 0 e S 9 D a G F u Z 2 V k I F R 5 c G U x L n t T d G F 0 Z S B Q c m 9 2 a W 5 j Z S w z f S Z x d W 9 0 O y w m c X V v d D t T Z W N 0 a W 9 u M S 9 E a W 1 D a X R 5 L 0 N o Y W 5 n Z W Q g V H l w Z T E u e 0 N v d W 5 0 c n k s N H 0 m c X V v d D s s J n F 1 b 3 Q 7 U 2 V j d G l v b j E v R G l t Q 2 l 0 e S 9 D a G F u Z 2 V k I F R 5 c G U x L n t D b 2 5 0 a W 5 l b n Q s N X 0 m c X V v d D s s J n F 1 b 3 Q 7 U 2 V j d G l v b j E v R G l t Q 2 l 0 e S 9 D a G F u Z 2 V k I F R 5 c G U x L n t T Y W x l c y B U Z X J y a X R v c n k s N n 0 m c X V v d D s s J n F 1 b 3 Q 7 U 2 V j d G l v b j E v R G l t Q 2 l 0 e S 9 D a G F u Z 2 V k I F R 5 c G U x L n t S Z W d p b 2 4 s N 3 0 m c X V v d D s s J n F 1 b 3 Q 7 U 2 V j d G l v b j E v R G l t Q 2 l 0 e S 9 D a G F u Z 2 V k I F R 5 c G U x L n t T d W J y Z W d p b 2 4 s O H 0 m c X V v d D s s J n F 1 b 3 Q 7 U 2 V j d G l v b j E v R G l t Q 2 l 0 e S 9 D a G F u Z 2 V k I F R 5 c G U x L n t M b 2 N h d G l v b i w 5 f S Z x d W 9 0 O y w m c X V v d D t T Z W N 0 a W 9 u M S 9 E a W 1 D a X R 5 L 0 N o Y W 5 n Z W Q g V H l w Z T E u e 0 x h d G l 0 d W R l L D E w f S Z x d W 9 0 O y w m c X V v d D t T Z W N 0 a W 9 u M S 9 E a W 1 D a X R 5 L 0 N o Y W 5 n Z W Q g V H l w Z T E u e 0 x h d G V z d C B S Z W N v c m R l Z C B Q b 3 B 1 b G F 0 a W 9 u L D E x f S Z x d W 9 0 O y w m c X V v d D t T Z W N 0 a W 9 u M S 9 E a W 1 D a X R 5 L 0 N o Y W 5 n Z W Q g V H l w Z T E u e 1 Z h b G l k I E Z y b 2 0 s M T J 9 J n F 1 b 3 Q 7 L C Z x d W 9 0 O 1 N l Y 3 R p b 2 4 x L 0 R p b U N p d H k v Q 2 h h b m d l Z C B U e X B l M S 5 7 V m F s a W Q g V G 8 s M T N 9 J n F 1 b 3 Q 7 L C Z x d W 9 0 O 1 N l Y 3 R p b 2 4 x L 0 R p b U N p d H k v Q 2 h h b m d l Z C B U e X B l M S 5 7 T G l u Z W F n Z S B L Z X k s M T R 9 J n F 1 b 3 Q 7 X S w m c X V v d D t S Z W x h d G l v b n N o a X B J b m Z v J n F 1 b 3 Q 7 O l t d f S I g L z 4 8 L 1 N 0 Y W J s Z U V u d H J p Z X M + P C 9 J d G V t P j x J d G V t P j x J d G V t T G 9 j Y X R p b 2 4 + P E l 0 Z W 1 U e X B l P k Z v c m 1 1 b G E 8 L 0 l 0 Z W 1 U e X B l P j x J d G V t U G F 0 a D 5 T Z W N 0 a W 9 u M S 9 E a W 1 D a X R 5 L 1 N v d X J j Z T w v S X R l b V B h d G g + P C 9 J d G V t T G 9 j Y X R p b 2 4 + P F N 0 Y W J s Z U V u d H J p Z X M g L z 4 8 L 0 l 0 Z W 0 + P E l 0 Z W 0 + P E l 0 Z W 1 M b 2 N h d G l v b j 4 8 S X R l b V R 5 c G U + R m 9 y b X V s Y T w v S X R l b V R 5 c G U + P E l 0 Z W 1 Q Y X R o P l N l Y 3 R p b 2 4 x L 0 R p b U N p d H k v Q 2 h h b m d l Z C U y M F R 5 c G U 8 L 0 l 0 Z W 1 Q Y X R o P j w v S X R l b U x v Y 2 F 0 a W 9 u P j x T d G F i b G V F b n R y a W V z I C 8 + P C 9 J d G V t P j x J d G V t P j x J d G V t T G 9 j Y X R p b 2 4 + P E l 0 Z W 1 U e X B l P k Z v c m 1 1 b G E 8 L 0 l 0 Z W 1 U e X B l P j x J d G V t U G F 0 a D 5 T Z W N 0 a W 9 u M S 9 E a W 1 F b X B s b 3 l l Z T w v S X R l b V B h d G g + P C 9 J d G V t T G 9 j Y X R p b 2 4 + P F N 0 Y W J s Z U V u d H J p Z X M + P E V u d H J 5 I F R 5 c G U 9 I k l z U H J p d m F 0 Z S I g V m F s d W U 9 I m w w I i A v P j x F b n R y e S B U e X B l P S J G a W x s R W 5 h Y m x l Z C I g V m F s d W U 9 I m w w I i A v P j x F b n R y e S B U e X B l P S J G a W x s T 2 J q Z W N 0 V H l w Z S I g V m F s d W U 9 I n N Q a X Z v d F R h Y m x l 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Q a X Z v d E 9 i a m V j d E 5 h b W U i I F Z h b H V l P S J z U 3 R h d G U h U G l 2 b 3 R U Y W J s Z T E i I C 8 + P E V u d H J 5 I F R 5 c G U 9 I k Z p b G x l Z E N v b X B s Z X R l U m V z d W x 0 V G 9 X b 3 J r c 2 h l Z X Q i I F Z h b H V l P S J s M C I g L z 4 8 R W 5 0 c n k g V H l w Z T 0 i Q W R k Z W R U b 0 R h d G F N b 2 R l b C I g V m F s d W U 9 I m w x I i A v P j x F b n R y e S B U e X B l P S J G a W x s Q 2 9 1 b n Q i I F Z h b H V l P S J s M j E x I i A v P j x F b n R y e S B U e X B l P S J G a W x s R X J y b 3 J D b 2 R l I i B W Y W x 1 Z T 0 i c 1 V u a 2 5 v d 2 4 i I C 8 + P E V u d H J 5 I F R 5 c G U 9 I k Z p b G x F c n J v c k N v d W 5 0 I i B W Y W x 1 Z T 0 i b D A i I C 8 + P E V u d H J 5 I F R 5 c G U 9 I k Z p b G x M Y X N 0 V X B k Y X R l Z C I g V m F s d W U 9 I m Q y M D I 2 L T A y L T E 2 V D A 2 O j A 5 O j U y L j A 5 N j A 4 N z l a I i A v P j x F b n R y e S B U e X B l P S J G a W x s Q 2 9 s d W 1 u V H l w Z X M i I F Z h b H V l P S J z Q X d N R 0 J n T U d C d 0 F E I i A v P j x F b n R y e S B U e X B l P S J G a W x s Q 2 9 s d W 1 u T m F t Z X M i I F Z h b H V l P S J z W y Z x d W 9 0 O 0 V t c G x v e W V l I E t l e S Z x d W 9 0 O y w m c X V v d D t X V 0 k g R W 1 w b G 9 5 Z W U g S U Q m c X V v d D s s J n F 1 b 3 Q 7 R W 1 w b G 9 5 Z W U m c X V v d D s s J n F 1 b 3 Q 7 U H J l Z m V y c m V k I E 5 h b W U m c X V v d D s s J n F 1 b 3 Q 7 S X M g U 2 F s Z X N w Z X J z b 2 4 m c X V v d D s s J n F 1 b 3 Q 7 U G h v d G 8 m c X V v d D s s J n F 1 b 3 Q 7 V m F s a W Q g R n J v b S Z x d W 9 0 O y w m c X V v d D t W Y W x p Z C B U b y Z x d W 9 0 O y w m c X V v d D t M a W 5 l Y W d l I E t l e S Z x d W 9 0 O 1 0 i I C 8 + P E V u d H J 5 I F R 5 c G U 9 I k Z p b G x T d G F 0 d X M i I F Z h b H V l P S J z Q 2 9 t c G x l d G U i I C 8 + P E V u d H J 5 I F R 5 c G U 9 I l J l b G F 0 a W 9 u c 2 h p c E l u Z m 9 D b 2 5 0 Y W l u Z X I i I F Z h b H V l P S J z e y Z x d W 9 0 O 2 N v b H V t b k N v d W 5 0 J n F 1 b 3 Q 7 O j k s J n F 1 b 3 Q 7 a 2 V 5 Q 2 9 s d W 1 u T m F t Z X M m c X V v d D s 6 W 1 0 s J n F 1 b 3 Q 7 c X V l c n l S Z W x h d G l v b n N o a X B z J n F 1 b 3 Q 7 O l t d L C Z x d W 9 0 O 2 N v b H V t b k l k Z W 5 0 a X R p Z X M m c X V v d D s 6 W y Z x d W 9 0 O 1 N l Y 3 R p b 2 4 x L 0 R p b U V t c G x v e W V l L 0 N o Y W 5 n Z W Q g V H l w Z S 5 7 R W 1 w b G 9 5 Z W U g S 2 V 5 L D B 9 J n F 1 b 3 Q 7 L C Z x d W 9 0 O 1 N l Y 3 R p b 2 4 x L 0 R p b U V t c G x v e W V l L 0 N o Y W 5 n Z W Q g V H l w Z S 5 7 V 1 d J I E V t c G x v e W V l I E l E L D F 9 J n F 1 b 3 Q 7 L C Z x d W 9 0 O 1 N l Y 3 R p b 2 4 x L 0 R p b U V t c G x v e W V l L 0 N o Y W 5 n Z W Q g V H l w Z S 5 7 R W 1 w b G 9 5 Z W U s M n 0 m c X V v d D s s J n F 1 b 3 Q 7 U 2 V j d G l v b j E v R G l t R W 1 w b G 9 5 Z W U v Q 2 h h b m d l Z C B U e X B l L n t Q c m V m Z X J y Z W Q g T m F t Z S w z f S Z x d W 9 0 O y w m c X V v d D t T Z W N 0 a W 9 u M S 9 E a W 1 F b X B s b 3 l l Z S 9 D a G F u Z 2 V k I F R 5 c G U u e 0 l z I F N h b G V z c G V y c 2 9 u L D R 9 J n F 1 b 3 Q 7 L C Z x d W 9 0 O 1 N l Y 3 R p b 2 4 x L 0 R p b U V t c G x v e W V l L 0 N o Y W 5 n Z W Q g V H l w Z S 5 7 U G h v d G 8 s N X 0 m c X V v d D s s J n F 1 b 3 Q 7 U 2 V j d G l v b j E v R G l t R W 1 w b G 9 5 Z W U v Q 2 h h b m d l Z C B U e X B l L n t W Y W x p Z C B G c m 9 t L D Z 9 J n F 1 b 3 Q 7 L C Z x d W 9 0 O 1 N l Y 3 R p b 2 4 x L 0 R p b U V t c G x v e W V l L 0 N o Y W 5 n Z W Q g V H l w Z S 5 7 V m F s a W Q g V G 8 s N 3 0 m c X V v d D s s J n F 1 b 3 Q 7 U 2 V j d G l v b j E v R G l t R W 1 w b G 9 5 Z W U v Q 2 h h b m d l Z C B U e X B l L n t M a W 5 l Y W d l I E t l e S w 4 f S Z x d W 9 0 O 1 0 s J n F 1 b 3 Q 7 Q 2 9 s d W 1 u Q 2 9 1 b n Q m c X V v d D s 6 O S w m c X V v d D t L Z X l D b 2 x 1 b W 5 O Y W 1 l c y Z x d W 9 0 O z p b X S w m c X V v d D t D b 2 x 1 b W 5 J Z G V u d G l 0 a W V z J n F 1 b 3 Q 7 O l s m c X V v d D t T Z W N 0 a W 9 u M S 9 E a W 1 F b X B s b 3 l l Z S 9 D a G F u Z 2 V k I F R 5 c G U u e 0 V t c G x v e W V l I E t l e S w w f S Z x d W 9 0 O y w m c X V v d D t T Z W N 0 a W 9 u M S 9 E a W 1 F b X B s b 3 l l Z S 9 D a G F u Z 2 V k I F R 5 c G U u e 1 d X S S B F b X B s b 3 l l Z S B J R C w x f S Z x d W 9 0 O y w m c X V v d D t T Z W N 0 a W 9 u M S 9 E a W 1 F b X B s b 3 l l Z S 9 D a G F u Z 2 V k I F R 5 c G U u e 0 V t c G x v e W V l L D J 9 J n F 1 b 3 Q 7 L C Z x d W 9 0 O 1 N l Y 3 R p b 2 4 x L 0 R p b U V t c G x v e W V l L 0 N o Y W 5 n Z W Q g V H l w Z S 5 7 U H J l Z m V y c m V k I E 5 h b W U s M 3 0 m c X V v d D s s J n F 1 b 3 Q 7 U 2 V j d G l v b j E v R G l t R W 1 w b G 9 5 Z W U v Q 2 h h b m d l Z C B U e X B l L n t J c y B T Y W x l c 3 B l c n N v b i w 0 f S Z x d W 9 0 O y w m c X V v d D t T Z W N 0 a W 9 u M S 9 E a W 1 F b X B s b 3 l l Z S 9 D a G F u Z 2 V k I F R 5 c G U u e 1 B o b 3 R v L D V 9 J n F 1 b 3 Q 7 L C Z x d W 9 0 O 1 N l Y 3 R p b 2 4 x L 0 R p b U V t c G x v e W V l L 0 N o Y W 5 n Z W Q g V H l w Z S 5 7 V m F s a W Q g R n J v b S w 2 f S Z x d W 9 0 O y w m c X V v d D t T Z W N 0 a W 9 u M S 9 E a W 1 F b X B s b 3 l l Z S 9 D a G F u Z 2 V k I F R 5 c G U u e 1 Z h b G l k I F R v L D d 9 J n F 1 b 3 Q 7 L C Z x d W 9 0 O 1 N l Y 3 R p b 2 4 x L 0 R p b U V t c G x v e W V l L 0 N o Y W 5 n Z W Q g V H l w Z S 5 7 T G l u Z W F n Z S B L Z X k s O H 0 m c X V v d D t d L C Z x d W 9 0 O 1 J l b G F 0 a W 9 u c 2 h p c E l u Z m 8 m c X V v d D s 6 W 1 1 9 I i A v P j w v U 3 R h Y m x l R W 5 0 c m l l c z 4 8 L 0 l 0 Z W 0 + P E l 0 Z W 0 + P E l 0 Z W 1 M b 2 N h d G l v b j 4 8 S X R l b V R 5 c G U + R m 9 y b X V s Y T w v S X R l b V R 5 c G U + P E l 0 Z W 1 Q Y X R o P l N l Y 3 R p b 2 4 x L 0 R p b U V t c G x v e W V l L 1 N v d X J j Z T w v S X R l b V B h d G g + P C 9 J d G V t T G 9 j Y X R p b 2 4 + P F N 0 Y W J s Z U V u d H J p Z X M g L z 4 8 L 0 l 0 Z W 0 + P E l 0 Z W 0 + P E l 0 Z W 1 M b 2 N h d G l v b j 4 8 S X R l b V R 5 c G U + R m 9 y b X V s Y T w v S X R l b V R 5 c G U + P E l 0 Z W 1 Q Y X R o P l N l Y 3 R p b 2 4 x L 0 R p b U V t c G x v e W V l L 0 R p b U V t c G x v e W V l X 1 N o Z W V 0 P C 9 J d G V t U G F 0 a D 4 8 L 0 l 0 Z W 1 M b 2 N h d G l v b j 4 8 U 3 R h Y m x l R W 5 0 c m l l c y A v P j w v S X R l b T 4 8 S X R l b T 4 8 S X R l b U x v Y 2 F 0 a W 9 u P j x J d G V t V H l w Z T 5 G b 3 J t d W x h P C 9 J d G V t V H l w Z T 4 8 S X R l b V B h d G g + U 2 V j d G l v b j E v R G l t R W 1 w b G 9 5 Z W U v U H J v b W 9 0 Z W Q l M j B I Z W F k Z X J z P C 9 J d G V t U G F 0 a D 4 8 L 0 l 0 Z W 1 M b 2 N h d G l v b j 4 8 U 3 R h Y m x l R W 5 0 c m l l c y A v P j w v S X R l b T 4 8 S X R l b T 4 8 S X R l b U x v Y 2 F 0 a W 9 u P j x J d G V t V H l w Z T 5 G b 3 J t d W x h P C 9 J d G V t V H l w Z T 4 8 S X R l b V B h d G g + U 2 V j d G l v b j E v R G l t R W 1 w b G 9 5 Z W U v Q 2 h h b m d l Z C U y M F R 5 c G U 8 L 0 l 0 Z W 1 Q Y X R o P j w v S X R l b U x v Y 2 F 0 a W 9 u P j x T d G F i b G V F b n R y a W V z I C 8 + P C 9 J d G V t P j x J d G V t P j x J d G V t T G 9 j Y X R p b 2 4 + P E l 0 Z W 1 U e X B l P k Z v c m 1 1 b G E 8 L 0 l 0 Z W 1 U e X B l P j x J d G V t U G F 0 a D 5 T Z W N 0 a W 9 u M S 9 E a W 1 D d X N 0 b 2 1 l c j 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C d W Z m Z X J O Z X h 0 U m V m c m V z a C I g V m F s d W U 9 I m w x I i A v P j x F b n R y e S B U e X B l P S J S Z X N 1 b H R U e X B l I i B W Y W x 1 Z T 0 i c 1 R h Y m x l I i A v P j x F b n R y e S B U e X B l P S J O Y W 1 l V X B k Y X R l Z E F m d G V y R m l s b C I g V m F s d W U 9 I m w w I i A v P j x F b n R y e S B U e X B l P S J O Y X Z p Z 2 F 0 a W 9 u U 3 R l c E 5 h b W U i I F Z h b H V l P S J z T m F 2 a W d h d G l v b i I g L z 4 8 R W 5 0 c n k g V H l w Z T 0 i R m l s b G V k Q 2 9 t c G x l d G V S Z X N 1 b H R U b 1 d v c m t z a G V l d C I g V m F s d W U 9 I m w w I i A v P j x F b n R y e S B U e X B l P S J B Z G R l Z F R v R G F 0 Y U 1 v Z G V s I i B W Y W x 1 Z T 0 i b D E i I C 8 + P E V u d H J 5 I F R 5 c G U 9 I k Z p b G x D b 3 V u d C I g V m F s d W U 9 I m w 0 M D E i I C 8 + P E V u d H J 5 I F R 5 c G U 9 I k Z p b G x F c n J v c k N v Z G U i I F Z h b H V l P S J z V W 5 r b m 9 3 b i I g L z 4 8 R W 5 0 c n k g V H l w Z T 0 i R m l s b E V y c m 9 y Q 2 9 1 b n Q i I F Z h b H V l P S J s M C I g L z 4 8 R W 5 0 c n k g V H l w Z T 0 i R m l s b E x h c 3 R V c G R h d G V k I i B W Y W x 1 Z T 0 i Z D I w M j Y t M D I t M T Z U M D Y 6 M D k 6 N T I u M D k 2 M D g 3 O V o i I C 8 + P E V u d H J 5 I F R 5 c G U 9 I k Z p b G x D b 2 x 1 b W 5 U e X B l c y I g V m F s d W U 9 I n N B d 0 1 H Q m d Z R 0 J n W U d C Z 1 l E I i A v P j x F b n R y e S B U e X B l P S J G a W x s Q 2 9 s d W 1 u T m F t Z X M i I F Z h b H V l P S J z W y Z x d W 9 0 O 0 N 1 c 3 R v b W V y I E t l e S Z x d W 9 0 O y w m c X V v d D t X V 0 k g Q 3 V z d G 9 t Z X I g S U Q m c X V v d D s s J n F 1 b 3 Q 7 Q 3 V z d G 9 t Z X I m c X V v d D s s J n F 1 b 3 Q 7 Q m l s b C B U b y B D d X N 0 b 2 1 l c i Z x d W 9 0 O y w m c X V v d D t D Y X R l Z 2 9 y e S Z x d W 9 0 O y w m c X V v d D t C d X l p b m c g R 3 J v d X A m c X V v d D s s J n F 1 b 3 Q 7 U H J p b W F y e S B D b 2 5 0 Y W N 0 J n F 1 b 3 Q 7 L C Z x d W 9 0 O 1 B v c 3 R h b C B D b 2 R l J n F 1 b 3 Q 7 L C Z x d W 9 0 O y B D c m V k a X Q g T G l t a X Q g J n F 1 b 3 Q 7 L C Z x d W 9 0 O 1 Z h b G l k I E Z y b 2 0 m c X V v d D s s J n F 1 b 3 Q 7 V m F s a W Q g V G 8 m c X V v d D s s J n F 1 b 3 Q 7 T G l u Z W F n Z S B L Z X k m c X V v d D t d I i A v P j x F b n R y e S B U e X B l P S J G a W x s U 3 R h d H V z I i B W Y W x 1 Z T 0 i c 0 N v b X B s Z X R l I i A v P j x F b n R y e S B U e X B l P S J S Z W x h d G l v b n N o a X B J b m Z v Q 2 9 u d G F p b m V y I i B W Y W x 1 Z T 0 i c 3 s m c X V v d D t j b 2 x 1 b W 5 D b 3 V u d C Z x d W 9 0 O z o x M i w m c X V v d D t r Z X l D b 2 x 1 b W 5 O Y W 1 l c y Z x d W 9 0 O z p b X S w m c X V v d D t x d W V y e V J l b G F 0 a W 9 u c 2 h p c H M m c X V v d D s 6 W 1 0 s J n F 1 b 3 Q 7 Y 2 9 s d W 1 u S W R l b n R p d G l l c y Z x d W 9 0 O z p b J n F 1 b 3 Q 7 U 2 V j d G l v b j E v R G l t Q 3 V z d G 9 t Z X I v Q 2 h h b m d l Z C B U e X B l M S 5 7 Q 3 V z d G 9 t Z X I g S 2 V 5 L D B 9 J n F 1 b 3 Q 7 L C Z x d W 9 0 O 1 N l Y 3 R p b 2 4 x L 0 R p b U N 1 c 3 R v b W V y L 0 N o Y W 5 n Z W Q g V H l w Z T E u e 1 d X S S B D d X N 0 b 2 1 l c i B J R C w x f S Z x d W 9 0 O y w m c X V v d D t T Z W N 0 a W 9 u M S 9 E a W 1 D d X N 0 b 2 1 l c i 9 D a G F u Z 2 V k I F R 5 c G U x L n t D d X N 0 b 2 1 l c i w y f S Z x d W 9 0 O y w m c X V v d D t T Z W N 0 a W 9 u M S 9 E a W 1 D d X N 0 b 2 1 l c i 9 D a G F u Z 2 V k I F R 5 c G U x L n t C a W x s I F R v I E N 1 c 3 R v b W V y L D N 9 J n F 1 b 3 Q 7 L C Z x d W 9 0 O 1 N l Y 3 R p b 2 4 x L 0 R p b U N 1 c 3 R v b W V y L 0 N o Y W 5 n Z W Q g V H l w Z T E u e 0 N h d G V n b 3 J 5 L D R 9 J n F 1 b 3 Q 7 L C Z x d W 9 0 O 1 N l Y 3 R p b 2 4 x L 0 R p b U N 1 c 3 R v b W V y L 0 N o Y W 5 n Z W Q g V H l w Z T E u e 0 J 1 e W l u Z y B H c m 9 1 c C w 1 f S Z x d W 9 0 O y w m c X V v d D t T Z W N 0 a W 9 u M S 9 E a W 1 D d X N 0 b 2 1 l c i 9 D a G F u Z 2 V k I F R 5 c G U x L n t Q c m l t Y X J 5 I E N v b n R h Y 3 Q s N n 0 m c X V v d D s s J n F 1 b 3 Q 7 U 2 V j d G l v b j E v R G l t Q 3 V z d G 9 t Z X I v Q 2 h h b m d l Z C B U e X B l M S 5 7 U G 9 z d G F s I E N v Z G U s N 3 0 m c X V v d D s s J n F 1 b 3 Q 7 U 2 V j d G l v b j E v R G l t Q 3 V z d G 9 t Z X I v Q 2 h h b m d l Z C B U e X B l M S 5 7 I E N y Z W R p d C B M a W 1 p d C A s O H 0 m c X V v d D s s J n F 1 b 3 Q 7 U 2 V j d G l v b j E v R G l t Q 3 V z d G 9 t Z X I v Q 2 h h b m d l Z C B U e X B l M S 5 7 V m F s a W Q g R n J v b S w 5 f S Z x d W 9 0 O y w m c X V v d D t T Z W N 0 a W 9 u M S 9 E a W 1 D d X N 0 b 2 1 l c i 9 D a G F u Z 2 V k I F R 5 c G U x L n t W Y W x p Z C B U b y w x M H 0 m c X V v d D s s J n F 1 b 3 Q 7 U 2 V j d G l v b j E v R G l t Q 3 V z d G 9 t Z X I v Q 2 h h b m d l Z C B U e X B l M S 5 7 T G l u Z W F n Z S B L Z X k s M T F 9 J n F 1 b 3 Q 7 X S w m c X V v d D t D b 2 x 1 b W 5 D b 3 V u d C Z x d W 9 0 O z o x M i w m c X V v d D t L Z X l D b 2 x 1 b W 5 O Y W 1 l c y Z x d W 9 0 O z p b X S w m c X V v d D t D b 2 x 1 b W 5 J Z G V u d G l 0 a W V z J n F 1 b 3 Q 7 O l s m c X V v d D t T Z W N 0 a W 9 u M S 9 E a W 1 D d X N 0 b 2 1 l c i 9 D a G F u Z 2 V k I F R 5 c G U x L n t D d X N 0 b 2 1 l c i B L Z X k s M H 0 m c X V v d D s s J n F 1 b 3 Q 7 U 2 V j d G l v b j E v R G l t Q 3 V z d G 9 t Z X I v Q 2 h h b m d l Z C B U e X B l M S 5 7 V 1 d J I E N 1 c 3 R v b W V y I E l E L D F 9 J n F 1 b 3 Q 7 L C Z x d W 9 0 O 1 N l Y 3 R p b 2 4 x L 0 R p b U N 1 c 3 R v b W V y L 0 N o Y W 5 n Z W Q g V H l w Z T E u e 0 N 1 c 3 R v b W V y L D J 9 J n F 1 b 3 Q 7 L C Z x d W 9 0 O 1 N l Y 3 R p b 2 4 x L 0 R p b U N 1 c 3 R v b W V y L 0 N o Y W 5 n Z W Q g V H l w Z T E u e 0 J p b G w g V G 8 g Q 3 V z d G 9 t Z X I s M 3 0 m c X V v d D s s J n F 1 b 3 Q 7 U 2 V j d G l v b j E v R G l t Q 3 V z d G 9 t Z X I v Q 2 h h b m d l Z C B U e X B l M S 5 7 Q 2 F 0 Z W d v c n k s N H 0 m c X V v d D s s J n F 1 b 3 Q 7 U 2 V j d G l v b j E v R G l t Q 3 V z d G 9 t Z X I v Q 2 h h b m d l Z C B U e X B l M S 5 7 Q n V 5 a W 5 n I E d y b 3 V w L D V 9 J n F 1 b 3 Q 7 L C Z x d W 9 0 O 1 N l Y 3 R p b 2 4 x L 0 R p b U N 1 c 3 R v b W V y L 0 N o Y W 5 n Z W Q g V H l w Z T E u e 1 B y a W 1 h c n k g Q 2 9 u d G F j d C w 2 f S Z x d W 9 0 O y w m c X V v d D t T Z W N 0 a W 9 u M S 9 E a W 1 D d X N 0 b 2 1 l c i 9 D a G F u Z 2 V k I F R 5 c G U x L n t Q b 3 N 0 Y W w g Q 2 9 k Z S w 3 f S Z x d W 9 0 O y w m c X V v d D t T Z W N 0 a W 9 u M S 9 E a W 1 D d X N 0 b 2 1 l c i 9 D a G F u Z 2 V k I F R 5 c G U x L n s g Q 3 J l Z G l 0 I E x p b W l 0 I C w 4 f S Z x d W 9 0 O y w m c X V v d D t T Z W N 0 a W 9 u M S 9 E a W 1 D d X N 0 b 2 1 l c i 9 D a G F u Z 2 V k I F R 5 c G U x L n t W Y W x p Z C B G c m 9 t L D l 9 J n F 1 b 3 Q 7 L C Z x d W 9 0 O 1 N l Y 3 R p b 2 4 x L 0 R p b U N 1 c 3 R v b W V y L 0 N o Y W 5 n Z W Q g V H l w Z T E u e 1 Z h b G l k I F R v L D E w f S Z x d W 9 0 O y w m c X V v d D t T Z W N 0 a W 9 u M S 9 E a W 1 D d X N 0 b 2 1 l c i 9 D a G F u Z 2 V k I F R 5 c G U x L n t M a W 5 l Y W d l I E t l e S w x M X 0 m c X V v d D t d L C Z x d W 9 0 O 1 J l b G F 0 a W 9 u c 2 h p c E l u Z m 8 m c X V v d D s 6 W 1 1 9 I i A v P j w v U 3 R h Y m x l R W 5 0 c m l l c z 4 8 L 0 l 0 Z W 0 + P E l 0 Z W 0 + P E l 0 Z W 1 M b 2 N h d G l v b j 4 8 S X R l b V R 5 c G U + R m 9 y b X V s Y T w v S X R l b V R 5 c G U + P E l 0 Z W 1 Q Y X R o P l N l Y 3 R p b 2 4 x L 0 R p b U N 1 c 3 R v b W V y L 1 N v d X J j Z T w v S X R l b V B h d G g + P C 9 J d G V t T G 9 j Y X R p b 2 4 + P F N 0 Y W J s Z U V u d H J p Z X M g L z 4 8 L 0 l 0 Z W 0 + P E l 0 Z W 0 + P E l 0 Z W 1 M b 2 N h d G l v b j 4 8 S X R l b V R 5 c G U + R m 9 y b X V s Y T w v S X R l b V R 5 c G U + P E l 0 Z W 1 Q Y X R o P l N l Y 3 R p b 2 4 x L 0 R p b U N 1 c 3 R v b W V y L 0 N o Y W 5 n Z W Q l M j B U e X B l P C 9 J d G V t U G F 0 a D 4 8 L 0 l 0 Z W 1 M b 2 N h d G l v b j 4 8 U 3 R h Y m x l R W 5 0 c m l l c y A v P j w v S X R l b T 4 8 S X R l b T 4 8 S X R l b U x v Y 2 F 0 a W 9 u P j x J d G V t V H l w Z T 5 G b 3 J t d W x h P C 9 J d G V t V H l w Z T 4 8 S X R l b V B h d G g + U 2 V j d G l v b j E v R G l t U 3 R v Y 2 t J d G V t P C 9 J d G V t U G F 0 a D 4 8 L 0 l 0 Z W 1 M b 2 N h d G l v b j 4 8 U 3 R h Y m x l R W 5 0 c m l l c z 4 8 R W 5 0 c n k g V H l w Z T 0 i S X N Q c m l 2 Y X R l I i B W Y W x 1 Z T 0 i b D A i I C 8 + P E V u d H J 5 I F R 5 c G U 9 I k Z p b G x F b m F i b G V k I i B W Y W x 1 Z T 0 i b D A i I C 8 + P E V u d H J 5 I F R 5 c G U 9 I k Z p b G x P Y m p l Y 3 R U e X B l I i B W Y W x 1 Z T 0 i c 0 N v b m 5 l Y 3 R p b 2 5 P b m x 5 I i A v P j x F b n R y e S B U e X B l P S J G a W x s V G 9 E Y X R h T W 9 k Z W x F b m F i b G V k I i B W Y W x 1 Z T 0 i b D E i I C 8 + P E V u d H J 5 I F R 5 c G U 9 I k J 1 Z m Z l c k 5 l e H R S Z W Z y Z X N o I i B W Y W x 1 Z T 0 i b D E i I C 8 + P E V u d H J 5 I F R 5 c G U 9 I l J l c 3 V s d F R 5 c G U i I F Z h b H V l P S J z V G F i b G U i I C 8 + P E V u d H J 5 I F R 5 c G U 9 I k 5 h b W V V c G R h d G V k Q W Z 0 Z X J G a W x s I i B W Y W x 1 Z T 0 i b D A i I C 8 + P E V u d H J 5 I F R 5 c G U 9 I k 5 h d m l n Y X R p b 2 5 T d G V w T m F t Z S I g V m F s d W U 9 I n N O Y X Z p Z 2 F 0 a W 9 u I i A v P j x F b n R y e S B U e X B l P S J G a W x s Z W R D b 2 1 w b G V 0 Z V J l c 3 V s d F R v V 2 9 y a 3 N o Z W V 0 I i B W Y W x 1 Z T 0 i b D A i I C 8 + P E V u d H J 5 I F R 5 c G U 9 I k F k Z G V k V G 9 E Y X R h T W 9 k Z W w i I F Z h b H V l P S J s M S I g L z 4 8 R W 5 0 c n k g V H l w Z T 0 i R m l s b E N v d W 5 0 I i B W Y W x 1 Z T 0 i b D Y 3 M S I g L z 4 8 R W 5 0 c n k g V H l w Z T 0 i R m l s b E V y c m 9 y Q 2 9 k Z S I g V m F s d W U 9 I n N V b m t u b 3 d u I i A v P j x F b n R y e S B U e X B l P S J G a W x s R X J y b 3 J D b 3 V u d C I g V m F s d W U 9 I m w w I i A v P j x F b n R y e S B U e X B l P S J G a W x s T G F z d F V w Z G F 0 Z W Q i I F Z h b H V l P S J k M j A y N i 0 w M i 0 x N l Q w N j o w O T o 1 M i 4 x M T Q 0 N D E 1 W i I g L z 4 8 R W 5 0 c n k g V H l w Z T 0 i R m l s b E N v b H V t b l R 5 c G V z I i B W Y W x 1 Z T 0 i c 0 F 3 T U d C Z 1 l H Q m d Z R E F 3 T U d B d 1 V H Q l F Z R 0 J n W U Q i I C 8 + P E V u d H J 5 I F R 5 c G U 9 I k Z p b G x D b 2 x 1 b W 5 O Y W 1 l c y I g V m F s d W U 9 I n N b J n F 1 b 3 Q 7 U 3 R v Y 2 s g S X R l b S B L Z X k m c X V v d D s s J n F 1 b 3 Q 7 V 1 d J I F N 0 b 2 N r I E l 0 Z W 0 g S U Q m c X V v d D s s J n F 1 b 3 Q 7 U 3 R v Y 2 s g S X R l b S Z x d W 9 0 O y w m c X V v d D t D b 2 x v c i Z x d W 9 0 O y w m c X V v d D t T Z W x s a W 5 n I F B h Y 2 t h Z 2 U m c X V v d D s s J n F 1 b 3 Q 7 Q n V 5 a W 5 n I F B h Y 2 t h Z 2 U m c X V v d D s s J n F 1 b 3 Q 7 Q n J h b m Q m c X V v d D s s J n F 1 b 3 Q 7 U 2 l 6 Z S Z x d W 9 0 O y w m c X V v d D t M Z W F k I F R p b W U g R G F 5 c y Z x d W 9 0 O y w m c X V v d D t R d W F u d G l 0 e S B Q Z X I g T 3 V 0 Z X I m c X V v d D s s J n F 1 b 3 Q 7 S X M g Q 2 h p b G x l c i B T d G 9 j a y Z x d W 9 0 O y w m c X V v d D t C Y X J j b 2 R l J n F 1 b 3 Q 7 L C Z x d W 9 0 O 1 R h e C B S Y X R l J n F 1 b 3 Q 7 L C Z x d W 9 0 O 1 V u a X Q g U H J p Y 2 U m c X V v d D s s J n F 1 b 3 Q 7 I F J l Y 2 9 t b W V u Z G V k I F J l d G F p b C B Q c m l j Z S A m c X V v d D s s J n F 1 b 3 Q 7 V H l w a W N h b C B X Z W l n a H Q g U G V y I F V u a X Q m c X V v d D s s J n F 1 b 3 Q 7 U G h v d G 8 m c X V v d D s s J n F 1 b 3 Q 7 R G l z Y 2 9 1 b n Q m c X V v d D s s J n F 1 b 3 Q 7 V m F s a W Q g R n J v b S Z x d W 9 0 O y w m c X V v d D t W Y W x p Z C B U b y Z x d W 9 0 O y w m c X V v d D t M a W 5 l Y W d l I E t l e S Z x d W 9 0 O 1 0 i I C 8 + P E V u d H J 5 I F R 5 c G U 9 I k Z p b G x T d G F 0 d X M i I F Z h b H V l P S J z Q 2 9 t c G x l d G U i I C 8 + P E V u d H J 5 I F R 5 c G U 9 I l J l b G F 0 a W 9 u c 2 h p c E l u Z m 9 D b 2 5 0 Y W l u Z X I i I F Z h b H V l P S J z e y Z x d W 9 0 O 2 N v b H V t b k N v d W 5 0 J n F 1 b 3 Q 7 O j I x L C Z x d W 9 0 O 2 t l e U N v b H V t b k 5 h b W V z J n F 1 b 3 Q 7 O l t d L C Z x d W 9 0 O 3 F 1 Z X J 5 U m V s Y X R p b 2 5 z a G l w c y Z x d W 9 0 O z p b X S w m c X V v d D t j b 2 x 1 b W 5 J Z G V u d G l 0 a W V z J n F 1 b 3 Q 7 O l s m c X V v d D t T Z W N 0 a W 9 u M S 9 E a W 1 T d G 9 j a 0 l 0 Z W 0 v Q 2 h h b m d l Z C B U e X B l M S 5 7 U 3 R v Y 2 s g S X R l b S B L Z X k s M H 0 m c X V v d D s s J n F 1 b 3 Q 7 U 2 V j d G l v b j E v R G l t U 3 R v Y 2 t J d G V t L 0 N o Y W 5 n Z W Q g V H l w Z T E u e 1 d X S S B T d G 9 j a y B J d G V t I E l E L D F 9 J n F 1 b 3 Q 7 L C Z x d W 9 0 O 1 N l Y 3 R p b 2 4 x L 0 R p b V N 0 b 2 N r S X R l b S 9 D a G F u Z 2 V k I F R 5 c G U x L n t T d G 9 j a y B J d G V t L D J 9 J n F 1 b 3 Q 7 L C Z x d W 9 0 O 1 N l Y 3 R p b 2 4 x L 0 R p b V N 0 b 2 N r S X R l b S 9 D a G F u Z 2 V k I F R 5 c G U x L n t D b 2 x v c i w z f S Z x d W 9 0 O y w m c X V v d D t T Z W N 0 a W 9 u M S 9 E a W 1 T d G 9 j a 0 l 0 Z W 0 v Q 2 h h b m d l Z C B U e X B l M S 5 7 U 2 V s b G l u Z y B Q Y W N r Y W d l L D R 9 J n F 1 b 3 Q 7 L C Z x d W 9 0 O 1 N l Y 3 R p b 2 4 x L 0 R p b V N 0 b 2 N r S X R l b S 9 D a G F u Z 2 V k I F R 5 c G U x L n t C d X l p b m c g U G F j a 2 F n Z S w 1 f S Z x d W 9 0 O y w m c X V v d D t T Z W N 0 a W 9 u M S 9 E a W 1 T d G 9 j a 0 l 0 Z W 0 v Q 2 h h b m d l Z C B U e X B l M S 5 7 Q n J h b m Q s N n 0 m c X V v d D s s J n F 1 b 3 Q 7 U 2 V j d G l v b j E v R G l t U 3 R v Y 2 t J d G V t L 0 N o Y W 5 n Z W Q g V H l w Z T E u e 1 N p e m U s N 3 0 m c X V v d D s s J n F 1 b 3 Q 7 U 2 V j d G l v b j E v R G l t U 3 R v Y 2 t J d G V t L 0 N o Y W 5 n Z W Q g V H l w Z T E u e 0 x l Y W Q g V G l t Z S B E Y X l z L D h 9 J n F 1 b 3 Q 7 L C Z x d W 9 0 O 1 N l Y 3 R p b 2 4 x L 0 R p b V N 0 b 2 N r S X R l b S 9 D a G F u Z 2 V k I F R 5 c G U x L n t R d W F u d G l 0 e S B Q Z X I g T 3 V 0 Z X I s O X 0 m c X V v d D s s J n F 1 b 3 Q 7 U 2 V j d G l v b j E v R G l t U 3 R v Y 2 t J d G V t L 0 N o Y W 5 n Z W Q g V H l w Z T E u e 0 l z I E N o a W x s Z X I g U 3 R v Y 2 s s M T B 9 J n F 1 b 3 Q 7 L C Z x d W 9 0 O 1 N l Y 3 R p b 2 4 x L 0 R p b V N 0 b 2 N r S X R l b S 9 D a G F u Z 2 V k I F R 5 c G U x L n t C Y X J j b 2 R l L D E x f S Z x d W 9 0 O y w m c X V v d D t T Z W N 0 a W 9 u M S 9 E a W 1 T d G 9 j a 0 l 0 Z W 0 v Q 2 h h b m d l Z C B U e X B l M S 5 7 V G F 4 I F J h d G U s M T J 9 J n F 1 b 3 Q 7 L C Z x d W 9 0 O 1 N l Y 3 R p b 2 4 x L 0 R p b V N 0 b 2 N r S X R l b S 9 D a G F u Z 2 V k I F R 5 c G U x L n t V b m l 0 I F B y a W N l L D E z f S Z x d W 9 0 O y w m c X V v d D t T Z W N 0 a W 9 u M S 9 E a W 1 T d G 9 j a 0 l 0 Z W 0 v Q 2 h h b m d l Z C B U e X B l M S 5 7 I F J l Y 2 9 t b W V u Z G V k I F J l d G F p b C B Q c m l j Z S A s M T R 9 J n F 1 b 3 Q 7 L C Z x d W 9 0 O 1 N l Y 3 R p b 2 4 x L 0 R p b V N 0 b 2 N r S X R l b S 9 D a G F u Z 2 V k I F R 5 c G U x L n t U e X B p Y 2 F s I F d l a W d o d C B Q Z X I g V W 5 p d C w x N X 0 m c X V v d D s s J n F 1 b 3 Q 7 U 2 V j d G l v b j E v R G l t U 3 R v Y 2 t J d G V t L 0 N o Y W 5 n Z W Q g V H l w Z T E u e 1 B o b 3 R v L D E 2 f S Z x d W 9 0 O y w m c X V v d D t T Z W N 0 a W 9 u M S 9 E a W 1 T d G 9 j a 0 l 0 Z W 0 v Q 2 h h b m d l Z C B U e X B l M S 5 7 R G l z Y 2 9 1 b n Q s M T d 9 J n F 1 b 3 Q 7 L C Z x d W 9 0 O 1 N l Y 3 R p b 2 4 x L 0 R p b V N 0 b 2 N r S X R l b S 9 D a G F u Z 2 V k I F R 5 c G U x L n t W Y W x p Z C B G c m 9 t L D E 4 f S Z x d W 9 0 O y w m c X V v d D t T Z W N 0 a W 9 u M S 9 E a W 1 T d G 9 j a 0 l 0 Z W 0 v Q 2 h h b m d l Z C B U e X B l M S 5 7 V m F s a W Q g V G 8 s M T l 9 J n F 1 b 3 Q 7 L C Z x d W 9 0 O 1 N l Y 3 R p b 2 4 x L 0 R p b V N 0 b 2 N r S X R l b S 9 D a G F u Z 2 V k I F R 5 c G U x L n t M a W 5 l Y W d l I E t l e S w y M H 0 m c X V v d D t d L C Z x d W 9 0 O 0 N v b H V t b k N v d W 5 0 J n F 1 b 3 Q 7 O j I x L C Z x d W 9 0 O 0 t l e U N v b H V t b k 5 h b W V z J n F 1 b 3 Q 7 O l t d L C Z x d W 9 0 O 0 N v b H V t b k l k Z W 5 0 a X R p Z X M m c X V v d D s 6 W y Z x d W 9 0 O 1 N l Y 3 R p b 2 4 x L 0 R p b V N 0 b 2 N r S X R l b S 9 D a G F u Z 2 V k I F R 5 c G U x L n t T d G 9 j a y B J d G V t I E t l e S w w f S Z x d W 9 0 O y w m c X V v d D t T Z W N 0 a W 9 u M S 9 E a W 1 T d G 9 j a 0 l 0 Z W 0 v Q 2 h h b m d l Z C B U e X B l M S 5 7 V 1 d J I F N 0 b 2 N r I E l 0 Z W 0 g S U Q s M X 0 m c X V v d D s s J n F 1 b 3 Q 7 U 2 V j d G l v b j E v R G l t U 3 R v Y 2 t J d G V t L 0 N o Y W 5 n Z W Q g V H l w Z T E u e 1 N 0 b 2 N r I E l 0 Z W 0 s M n 0 m c X V v d D s s J n F 1 b 3 Q 7 U 2 V j d G l v b j E v R G l t U 3 R v Y 2 t J d G V t L 0 N o Y W 5 n Z W Q g V H l w Z T E u e 0 N v b G 9 y L D N 9 J n F 1 b 3 Q 7 L C Z x d W 9 0 O 1 N l Y 3 R p b 2 4 x L 0 R p b V N 0 b 2 N r S X R l b S 9 D a G F u Z 2 V k I F R 5 c G U x L n t T Z W x s a W 5 n I F B h Y 2 t h Z 2 U s N H 0 m c X V v d D s s J n F 1 b 3 Q 7 U 2 V j d G l v b j E v R G l t U 3 R v Y 2 t J d G V t L 0 N o Y W 5 n Z W Q g V H l w Z T E u e 0 J 1 e W l u Z y B Q Y W N r Y W d l L D V 9 J n F 1 b 3 Q 7 L C Z x d W 9 0 O 1 N l Y 3 R p b 2 4 x L 0 R p b V N 0 b 2 N r S X R l b S 9 D a G F u Z 2 V k I F R 5 c G U x L n t C c m F u Z C w 2 f S Z x d W 9 0 O y w m c X V v d D t T Z W N 0 a W 9 u M S 9 E a W 1 T d G 9 j a 0 l 0 Z W 0 v Q 2 h h b m d l Z C B U e X B l M S 5 7 U 2 l 6 Z S w 3 f S Z x d W 9 0 O y w m c X V v d D t T Z W N 0 a W 9 u M S 9 E a W 1 T d G 9 j a 0 l 0 Z W 0 v Q 2 h h b m d l Z C B U e X B l M S 5 7 T G V h Z C B U a W 1 l I E R h e X M s O H 0 m c X V v d D s s J n F 1 b 3 Q 7 U 2 V j d G l v b j E v R G l t U 3 R v Y 2 t J d G V t L 0 N o Y W 5 n Z W Q g V H l w Z T E u e 1 F 1 Y W 5 0 a X R 5 I F B l c i B P d X R l c i w 5 f S Z x d W 9 0 O y w m c X V v d D t T Z W N 0 a W 9 u M S 9 E a W 1 T d G 9 j a 0 l 0 Z W 0 v Q 2 h h b m d l Z C B U e X B l M S 5 7 S X M g Q 2 h p b G x l c i B T d G 9 j a y w x M H 0 m c X V v d D s s J n F 1 b 3 Q 7 U 2 V j d G l v b j E v R G l t U 3 R v Y 2 t J d G V t L 0 N o Y W 5 n Z W Q g V H l w Z T E u e 0 J h c m N v Z G U s M T F 9 J n F 1 b 3 Q 7 L C Z x d W 9 0 O 1 N l Y 3 R p b 2 4 x L 0 R p b V N 0 b 2 N r S X R l b S 9 D a G F u Z 2 V k I F R 5 c G U x L n t U Y X g g U m F 0 Z S w x M n 0 m c X V v d D s s J n F 1 b 3 Q 7 U 2 V j d G l v b j E v R G l t U 3 R v Y 2 t J d G V t L 0 N o Y W 5 n Z W Q g V H l w Z T E u e 1 V u a X Q g U H J p Y 2 U s M T N 9 J n F 1 b 3 Q 7 L C Z x d W 9 0 O 1 N l Y 3 R p b 2 4 x L 0 R p b V N 0 b 2 N r S X R l b S 9 D a G F u Z 2 V k I F R 5 c G U x L n s g U m V j b 2 1 t Z W 5 k Z W Q g U m V 0 Y W l s I F B y a W N l I C w x N H 0 m c X V v d D s s J n F 1 b 3 Q 7 U 2 V j d G l v b j E v R G l t U 3 R v Y 2 t J d G V t L 0 N o Y W 5 n Z W Q g V H l w Z T E u e 1 R 5 c G l j Y W w g V 2 V p Z 2 h 0 I F B l c i B V b m l 0 L D E 1 f S Z x d W 9 0 O y w m c X V v d D t T Z W N 0 a W 9 u M S 9 E a W 1 T d G 9 j a 0 l 0 Z W 0 v Q 2 h h b m d l Z C B U e X B l M S 5 7 U G h v d G 8 s M T Z 9 J n F 1 b 3 Q 7 L C Z x d W 9 0 O 1 N l Y 3 R p b 2 4 x L 0 R p b V N 0 b 2 N r S X R l b S 9 D a G F u Z 2 V k I F R 5 c G U x L n t E a X N j b 3 V u d C w x N 3 0 m c X V v d D s s J n F 1 b 3 Q 7 U 2 V j d G l v b j E v R G l t U 3 R v Y 2 t J d G V t L 0 N o Y W 5 n Z W Q g V H l w Z T E u e 1 Z h b G l k I E Z y b 2 0 s M T h 9 J n F 1 b 3 Q 7 L C Z x d W 9 0 O 1 N l Y 3 R p b 2 4 x L 0 R p b V N 0 b 2 N r S X R l b S 9 D a G F u Z 2 V k I F R 5 c G U x L n t W Y W x p Z C B U b y w x O X 0 m c X V v d D s s J n F 1 b 3 Q 7 U 2 V j d G l v b j E v R G l t U 3 R v Y 2 t J d G V t L 0 N o Y W 5 n Z W Q g V H l w Z T E u e 0 x p b m V h Z 2 U g S 2 V 5 L D I w f S Z x d W 9 0 O 1 0 s J n F 1 b 3 Q 7 U m V s Y X R p b 2 5 z a G l w S W 5 m b y Z x d W 9 0 O z p b X X 0 i I C 8 + P C 9 T d G F i b G V F b n R y a W V z P j w v S X R l b T 4 8 S X R l b T 4 8 S X R l b U x v Y 2 F 0 a W 9 u P j x J d G V t V H l w Z T 5 G b 3 J t d W x h P C 9 J d G V t V H l w Z T 4 8 S X R l b V B h d G g + U 2 V j d G l v b j E v R G l t U 3 R v Y 2 t J d G V t L 1 N v d X J j Z T w v S X R l b V B h d G g + P C 9 J d G V t T G 9 j Y X R p b 2 4 + P F N 0 Y W J s Z U V u d H J p Z X M g L z 4 8 L 0 l 0 Z W 0 + P E l 0 Z W 0 + P E l 0 Z W 1 M b 2 N h d G l v b j 4 8 S X R l b V R 5 c G U + R m 9 y b X V s Y T w v S X R l b V R 5 c G U + P E l 0 Z W 1 Q Y X R o P l N l Y 3 R p b 2 4 x L 0 R p b V N 0 b 2 N r S X R l b S 9 D a G F u Z 2 V k J T I w V H l w Z T w v S X R l b V B h d G g + P C 9 J d G V t T G 9 j Y X R p b 2 4 + P F N 0 Y W J s Z U V u d H J p Z X M g L z 4 8 L 0 l 0 Z W 0 + P E l 0 Z W 0 + P E l 0 Z W 1 M b 2 N h d G l v b j 4 8 S X R l b V R 5 c G U + R m 9 y b X V s Y T w v S X R l b V R 5 c G U + P E l 0 Z W 1 Q Y X R o P l N l Y 3 R p b 2 4 x L 0 R p b V N 0 b 2 N r S X R l b S 9 S Z W 1 v d m V k J T I w V G 9 w J T I w U m 9 3 c z w v S X R l b V B h d G g + P C 9 J d G V t T G 9 j Y X R p b 2 4 + P F N 0 Y W J s Z U V u d H J p Z X M g L z 4 8 L 0 l 0 Z W 0 + P E l 0 Z W 0 + P E l 0 Z W 1 M b 2 N h d G l v b j 4 8 S X R l b V R 5 c G U + R m 9 y b X V s Y T w v S X R l b V R 5 c G U + P E l 0 Z W 1 Q Y X R o P l N l Y 3 R p b 2 4 x L 0 R p b V N 0 b 2 N r S X R l b S 9 Q c m 9 t b 3 R l Z C U y M E h l Y W R l c n M 8 L 0 l 0 Z W 1 Q Y X R o P j w v S X R l b U x v Y 2 F 0 a W 9 u P j x T d G F i b G V F b n R y a W V z I C 8 + P C 9 J d G V t P j x J d G V t P j x J d G V t T G 9 j Y X R p b 2 4 + P E l 0 Z W 1 U e X B l P k Z v c m 1 1 b G E 8 L 0 l 0 Z W 1 U e X B l P j x J d G V t U G F 0 a D 5 T Z W N 0 a W 9 u M S 9 E a W 1 T d G 9 j a 0 l 0 Z W 0 v Q 2 h h b m d l Z C U y M F R 5 c G U x P C 9 J d G V t U G F 0 a D 4 8 L 0 l 0 Z W 1 M b 2 N h d G l v b j 4 8 U 3 R h Y m x l R W 5 0 c m l l c y A v P j w v S X R l b T 4 8 S X R l b T 4 8 S X R l b U x v Y 2 F 0 a W 9 u P j x J d G V t V H l w Z T 5 G b 3 J t d W x h P C 9 J d G V t V H l w Z T 4 8 S X R l b V B h d G g + U 2 V j d G l v b j E v R G l t U 3 R v Y 2 t J d G V t L 1 J l b W 9 2 Z W Q l M j B U b 3 A l M j B S b 3 d z M T w v S X R l b V B h d G g + P C 9 J d G V t T G 9 j Y X R p b 2 4 + P F N 0 Y W J s Z U V u d H J p Z X M g L z 4 8 L 0 l 0 Z W 0 + P E l 0 Z W 0 + P E l 0 Z W 1 M b 2 N h d G l v b j 4 8 S X R l b V R 5 c G U + R m 9 y b X V s Y T w v S X R l b V R 5 c G U + P E l 0 Z W 1 Q Y X R o P l N l Y 3 R p b 2 4 x L 0 R p b U N 1 c 3 R v b W V y L 1 J l b W 9 2 Z W Q l M j B U b 3 A l M j B S b 3 d z P C 9 J d G V t U G F 0 a D 4 8 L 0 l 0 Z W 1 M b 2 N h d G l v b j 4 8 U 3 R h Y m x l R W 5 0 c m l l c y A v P j w v S X R l b T 4 8 S X R l b T 4 8 S X R l b U x v Y 2 F 0 a W 9 u P j x J d G V t V H l w Z T 5 G b 3 J t d W x h P C 9 J d G V t V H l w Z T 4 8 S X R l b V B h d G g + U 2 V j d G l v b j E v R G l t Q 3 V z d G 9 t Z X I v U H J v b W 9 0 Z W Q l M j B I Z W F k Z X J z P C 9 J d G V t U G F 0 a D 4 8 L 0 l 0 Z W 1 M b 2 N h d G l v b j 4 8 U 3 R h Y m x l R W 5 0 c m l l c y A v P j w v S X R l b T 4 8 S X R l b T 4 8 S X R l b U x v Y 2 F 0 a W 9 u P j x J d G V t V H l w Z T 5 G b 3 J t d W x h P C 9 J d G V t V H l w Z T 4 8 S X R l b V B h d G g + U 2 V j d G l v b j E v R G l t Q 3 V z d G 9 t Z X I v Q 2 h h b m d l Z C U y M F R 5 c G U x P C 9 J d G V t U G F 0 a D 4 8 L 0 l 0 Z W 1 M b 2 N h d G l v b j 4 8 U 3 R h Y m x l R W 5 0 c m l l c y A v P j w v S X R l b T 4 8 S X R l b T 4 8 S X R l b U x v Y 2 F 0 a W 9 u P j x J d G V t V H l w Z T 5 G b 3 J t d W x h P C 9 J d G V t V H l w Z T 4 8 S X R l b V B h d G g + U 2 V j d G l v b j E v R G l t Q 3 V z d G 9 t Z X I v U m V t b 3 Z l Z C U y M F R v c C U y M F J v d 3 M x P C 9 J d G V t U G F 0 a D 4 8 L 0 l 0 Z W 1 M b 2 N h d G l v b j 4 8 U 3 R h Y m x l R W 5 0 c m l l c y A v P j w v S X R l b T 4 8 S X R l b T 4 8 S X R l b U x v Y 2 F 0 a W 9 u P j x J d G V t V H l w Z T 5 G b 3 J t d W x h P C 9 J d G V t V H l w Z T 4 8 S X R l b V B h d G g + U 2 V j d G l v b j E v R G l t R W 1 w b G 9 5 Z W U v U m V t b 3 Z l Z C U y M F R v c C U y M F J v d 3 M 8 L 0 l 0 Z W 1 Q Y X R o P j w v S X R l b U x v Y 2 F 0 a W 9 u P j x T d G F i b G V F b n R y a W V z I C 8 + P C 9 J d G V t P j x J d G V t P j x J d G V t T G 9 j Y X R p b 2 4 + P E l 0 Z W 1 U e X B l P k Z v c m 1 1 b G E 8 L 0 l 0 Z W 1 U e X B l P j x J d G V t U G F 0 a D 5 T Z W N 0 a W 9 u M S 9 E a W 1 D a X R 5 L 1 J l b W 9 2 Z W Q l M j B U b 3 A l M j B S b 3 d z P C 9 J d G V t U G F 0 a D 4 8 L 0 l 0 Z W 1 M b 2 N h d G l v b j 4 8 U 3 R h Y m x l R W 5 0 c m l l c y A v P j w v S X R l b T 4 8 S X R l b T 4 8 S X R l b U x v Y 2 F 0 a W 9 u P j x J d G V t V H l w Z T 5 G b 3 J t d W x h P C 9 J d G V t V H l w Z T 4 8 S X R l b V B h d G g + U 2 V j d G l v b j E v R G l t Q 2 l 0 e S 9 Q c m 9 t b 3 R l Z C U y M E h l Y W R l c n M 8 L 0 l 0 Z W 1 Q Y X R o P j w v S X R l b U x v Y 2 F 0 a W 9 u P j x T d G F i b G V F b n R y a W V z I C 8 + P C 9 J d G V t P j x J d G V t P j x J d G V t T G 9 j Y X R p b 2 4 + P E l 0 Z W 1 U e X B l P k Z v c m 1 1 b G E 8 L 0 l 0 Z W 1 U e X B l P j x J d G V t U G F 0 a D 5 T Z W N 0 a W 9 u M S 9 E a W 1 D a X R 5 L 0 N o Y W 5 n Z W Q l M j B U e X B l M T w v S X R l b V B h d G g + P C 9 J d G V t T G 9 j Y X R p b 2 4 + P F N 0 Y W J s Z U V u d H J p Z X M g L z 4 8 L 0 l 0 Z W 0 + P E l 0 Z W 0 + P E l 0 Z W 1 M b 2 N h d G l v b j 4 8 S X R l b V R 5 c G U + R m 9 y b X V s Y T w v S X R l b V R 5 c G U + P E l 0 Z W 1 Q Y X R o P l N l Y 3 R p b 2 4 x L 0 R p b U N p d H k v U m V t b 3 Z l Z C U y M F R v c C U y M F J v d 3 M x P C 9 J d G V t U G F 0 a D 4 8 L 0 l 0 Z W 1 M b 2 N h d G l v b j 4 8 U 3 R h Y m x l R W 5 0 c m l l c y A v P j w v S X R l b T 4 8 L 0 l 0 Z W 1 z P j w v T G 9 j Y W x Q Y W N r Y W d l T W V 0 Y W R h d G F G a W x l P h Y A A A B Q S w U G A A A A A A A A A A A A A A A A A A A A A A A A J g E A A A E A A A D Q j J 3 f A R X R E Y x 6 A M B P w p f r A Q A A A H Y s 8 3 I O n 3 9 N r I 4 x D b k I I X U A A A A A A g A A A A A A E G Y A A A A B A A A g A A A A B Q A 6 B 7 B 8 3 X L + C i k b Q m m P X j l i v X b k I T Q T E p P c v c 8 M 9 E Y A A A A A D o A A A A A C A A A g A A A A m H + / S h n f Y q e n M M C D A l B q u l A c R r j s S p w l 3 7 f K W M U T 8 V 5 Q A A A A 7 d 0 k E t 0 / + B h 6 E X k g O 7 I f D K v z n G b i S U Z s L s 3 6 B 4 b 6 9 t g 7 q m i b b a O Q M K j U t J a 6 l k k d 9 H O E 4 z u k G o U e w L q 4 C 9 Y q 9 a I k D m V 2 l M 5 J + O l q S e D X n j t A A A A A B U c / N h P E Q m + 0 q A O J 6 o g 6 3 G z A H r r R u 6 v l V T m 1 Q t + c t v D k M C G I n y p 0 6 u z M X I x V F q r J j Z d d g e X k / p 1 b s F i m X N 8 B B w = = < / D a t a M a s h u p > 
</file>

<file path=customXml/item6.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 F a c t S a l e 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 F a c t S a l e 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 C o l u m n s \ S a l e   K e y < / K e y > < / a : K e y > < a : V a l u e   i : t y p e = " T a b l e W i d g e t B a s e V i e w S t a t e " / > < / a : K e y V a l u e O f D i a g r a m O b j e c t K e y a n y T y p e z b w N T n L X > < a : K e y V a l u e O f D i a g r a m O b j e c t K e y a n y T y p e z b w N T n L X > < a : K e y > < K e y > C o l u m n s \ C i t y   K e y < / K e y > < / a : K e y > < a : V a l u e   i : t y p e = " T a b l e W i d g e t B a s e V i e w S t a t e " / > < / a : K e y V a l u e O f D i a g r a m O b j e c t K e y a n y T y p e z b w N T n L X > < a : K e y V a l u e O f D i a g r a m O b j e c t K e y a n y T y p e z b w N T n L X > < a : K e y > < K e y > C o l u m n s \ C u s t o m e r   K e y < / K e y > < / a : K e y > < a : V a l u e   i : t y p e = " T a b l e W i d g e t B a s e V i e w S t a t e " / > < / a : K e y V a l u e O f D i a g r a m O b j e c t K e y a n y T y p e z b w N T n L X > < a : K e y V a l u e O f D i a g r a m O b j e c t K e y a n y T y p e z b w N T n L X > < a : K e y > < K e y > C o l u m n s \ B i l l   T o   C u s t o m e r   K e y < / K e y > < / a : K e y > < a : V a l u e   i : t y p e = " T a b l e W i d g e t B a s e V i e w S t a t e " / > < / a : K e y V a l u e O f D i a g r a m O b j e c t K e y a n y T y p e z b w N T n L X > < a : K e y V a l u e O f D i a g r a m O b j e c t K e y a n y T y p e z b w N T n L X > < a : K e y > < K e y > C o l u m n s \ S t o c k   I t e m   K e y < / K e y > < / a : K e y > < a : V a l u e   i : t y p e = " T a b l e W i d g e t B a s e V i e w S t a t e " / > < / a : K e y V a l u e O f D i a g r a m O b j e c t K e y a n y T y p e z b w N T n L X > < a : K e y V a l u e O f D i a g r a m O b j e c t K e y a n y T y p e z b w N T n L X > < a : K e y > < K e y > C o l u m n s \ I n v o i c e   D a t e   K e y < / K e y > < / a : K e y > < a : V a l u e   i : t y p e = " T a b l e W i d g e t B a s e V i e w S t a t e " / > < / a : K e y V a l u e O f D i a g r a m O b j e c t K e y a n y T y p e z b w N T n L X > < a : K e y V a l u e O f D i a g r a m O b j e c t K e y a n y T y p e z b w N T n L X > < a : K e y > < K e y > C o l u m n s \ D e l i v e r y   D a t e   K e y < / K e y > < / a : K e y > < a : V a l u e   i : t y p e = " T a b l e W i d g e t B a s e V i e w S t a t e " / > < / a : K e y V a l u e O f D i a g r a m O b j e c t K e y a n y T y p e z b w N T n L X > < a : K e y V a l u e O f D i a g r a m O b j e c t K e y a n y T y p e z b w N T n L X > < a : K e y > < K e y > C o l u m n s \ S a l e s p e r s o n   K e y < / K e y > < / a : K e y > < a : V a l u e   i : t y p e = " T a b l e W i d g e t B a s e V i e w S t a t e " / > < / a : K e y V a l u e O f D i a g r a m O b j e c t K e y a n y T y p e z b w N T n L X > < a : K e y V a l u e O f D i a g r a m O b j e c t K e y a n y T y p e z b w N T n L X > < a : K e y > < K e y > C o l u m n s \ W W I   I n v o i c e   I D < / K e y > < / a : K e y > < a : V a l u e   i : t y p e = " T a b l e W i d g e t B a s e V i e w S t a t e " / > < / a : K e y V a l u e O f D i a g r a m O b j e c t K e y a n y T y p e z b w N T n L X > < a : K e y V a l u e O f D i a g r a m O b j e c t K e y a n y T y p e z b w N T n L X > < a : K e y > < K e y > C o l u m n s \ D e s c r i p t i o n < / K e y > < / a : K e y > < a : V a l u e   i : t y p e = " T a b l e W i d g e t B a s e V i e w S t a t e " / > < / a : K e y V a l u e O f D i a g r a m O b j e c t K e y a n y T y p e z b w N T n L X > < a : K e y V a l u e O f D i a g r a m O b j e c t K e y a n y T y p e z b w N T n L X > < a : K e y > < K e y > C o l u m n s \ P a c k a g e < / K e y > < / a : K e y > < a : V a l u e   i : t y p e = " T a b l e W i d g e t B a s e V i e w S t a t e " / > < / a : K e y V a l u e O f D i a g r a m O b j e c t K e y a n y T y p e z b w N T n L X > < a : K e y V a l u e O f D i a g r a m O b j e c t K e y a n y T y p e z b w N T n L X > < a : K e y > < K e y > C o l u m n s \ Q u a n t i t y < / 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 C o l u m n s \ T a x   R a t e < / K e y > < / a : K e y > < a : V a l u e   i : t y p e = " T a b l e W i d g e t B a s e V i e w S t a t e " / > < / a : K e y V a l u e O f D i a g r a m O b j e c t K e y a n y T y p e z b w N T n L X > < a : K e y V a l u e O f D i a g r a m O b j e c t K e y a n y T y p e z b w N T n L X > < a : K e y > < K e y > C o l u m n s \ T o t a l   E x c l u d i n g   T a x < / K e y > < / a : K e y > < a : V a l u e   i : t y p e = " T a b l e W i d g e t B a s e V i e w S t a t e " / > < / a : K e y V a l u e O f D i a g r a m O b j e c t K e y a n y T y p e z b w N T n L X > < a : K e y V a l u e O f D i a g r a m O b j e c t K e y a n y T y p e z b w N T n L X > < a : K e y > < K e y > C o l u m n s \ T a x   A m o u n t < / K e y > < / a : K e y > < a : V a l u e   i : t y p e = " T a b l e W i d g e t B a s e V i e w S t a t e " / > < / a : K e y V a l u e O f D i a g r a m O b j e c t K e y a n y T y p e z b w N T n L X > < a : K e y V a l u e O f D i a g r a m O b j e c t K e y a n y T y p e z b w N T n L X > < a : K e y > < K e y > C o l u m n s \ P r o f i t < / K e y > < / a : K e y > < a : V a l u e   i : t y p e = " T a b l e W i d g e t B a s e V i e w S t a t e " / > < / a : K e y V a l u e O f D i a g r a m O b j e c t K e y a n y T y p e z b w N T n L X > < a : K e y V a l u e O f D i a g r a m O b j e c t K e y a n y T y p e z b w N T n L X > < a : K e y > < K e y > C o l u m n s \ T o t a l   I n c l u d i n g   T a x < / K e y > < / a : K e y > < a : V a l u e   i : t y p e = " T a b l e W i d g e t B a s e V i e w S t a t e " / > < / a : K e y V a l u e O f D i a g r a m O b j e c t K e y a n y T y p e z b w N T n L X > < a : K e y V a l u e O f D i a g r a m O b j e c t K e y a n y T y p e z b w N T n L X > < a : K e y > < K e y > C o l u m n s \ T o t a l   D r y   I t e m s < / K e y > < / a : K e y > < a : V a l u e   i : t y p e = " T a b l e W i d g e t B a s e V i e w S t a t e " / > < / a : K e y V a l u e O f D i a g r a m O b j e c t K e y a n y T y p e z b w N T n L X > < a : K e y V a l u e O f D i a g r a m O b j e c t K e y a n y T y p e z b w N T n L X > < a : K e y > < K e y > C o l u m n s \ T o t a l   C h i l l e r   I t e m s < / 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 D i m C u s t o m e r < / 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 D i m C u s t o m e r < / 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 C o l u m n s \ C u s t o m e r   K e y < / K e y > < / a : K e y > < a : V a l u e   i : t y p e = " T a b l e W i d g e t B a s e V i e w S t a t e " / > < / a : K e y V a l u e O f D i a g r a m O b j e c t K e y a n y T y p e z b w N T n L X > < a : K e y V a l u e O f D i a g r a m O b j e c t K e y a n y T y p e z b w N T n L X > < a : K e y > < K e y > C o l u m n s \ W W I   C u s t o m e r   I D < / K e y > < / a : K e y > < a : V a l u e   i : t y p e = " T a b l e W i d g e t B a s e V i e w S t a t e " / > < / a : K e y V a l u e O f D i a g r a m O b j e c t K e y a n y T y p e z b w N T n L X > < a : K e y V a l u e O f D i a g r a m O b j e c t K e y a n y T y p e z b w N T n L X > < a : K e y > < K e y > C o l u m n s \ C u s t o m e r < / K e y > < / a : K e y > < a : V a l u e   i : t y p e = " T a b l e W i d g e t B a s e V i e w S t a t e " / > < / a : K e y V a l u e O f D i a g r a m O b j e c t K e y a n y T y p e z b w N T n L X > < a : K e y V a l u e O f D i a g r a m O b j e c t K e y a n y T y p e z b w N T n L X > < a : K e y > < K e y > C o l u m n s \ B i l l   T o   C u s t o m e r < / 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 C o l u m n s \ B u y i n g   G r o u p < / K e y > < / a : K e y > < a : V a l u e   i : t y p e = " T a b l e W i d g e t B a s e V i e w S t a t e " / > < / a : K e y V a l u e O f D i a g r a m O b j e c t K e y a n y T y p e z b w N T n L X > < a : K e y V a l u e O f D i a g r a m O b j e c t K e y a n y T y p e z b w N T n L X > < a : K e y > < K e y > C o l u m n s \ P r i m a r y   C o n t a c t < / K e y > < / a : K e y > < a : V a l u e   i : t y p e = " T a b l e W i d g e t B a s e V i e w S t a t e " / > < / a : K e y V a l u e O f D i a g r a m O b j e c t K e y a n y T y p e z b w N T n L X > < a : K e y V a l u e O f D i a g r a m O b j e c t K e y a n y T y p e z b w N T n L X > < a : K e y > < K e y > C o l u m n s \ P o s t a l   C o d e < / K e y > < / a : K e y > < a : V a l u e   i : t y p e = " T a b l e W i d g e t B a s e V i e w S t a t e " / > < / a : K e y V a l u e O f D i a g r a m O b j e c t K e y a n y T y p e z b w N T n L X > < a : K e y V a l u e O f D i a g r a m O b j e c t K e y a n y T y p e z b w N T n L X > < a : K e y > < K e y > C o l u m n s \ C r e d i t   L i m i t < / 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 D i m C i t y < / 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 D i m C i t y < / 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 C o l u m n s \ C i t y   K e y < / K e y > < / a : K e y > < a : V a l u e   i : t y p e = " T a b l e W i d g e t B a s e V i e w S t a t e " / > < / a : K e y V a l u e O f D i a g r a m O b j e c t K e y a n y T y p e z b w N T n L X > < a : K e y V a l u e O f D i a g r a m O b j e c t K e y a n y T y p e z b w N T n L X > < a : K e y > < K e y > C o l u m n s \ W W I   C i t y   I D < / K e y > < / a : K e y > < a : V a l u e   i : t y p e = " T a b l e W i d g e t B a s e V i e w S t a t e " / > < / a : K e y V a l u e O f D i a g r a m O b j e c t K e y a n y T y p e z b w N T n L X > < a : K e y V a l u e O f D i a g r a m O b j e c t K e y a n y T y p e z b w N T n L X > < a : K e y > < K e y > C o l u m n s \ C i t y < / K e y > < / a : K e y > < a : V a l u e   i : t y p e = " T a b l e W i d g e t B a s e V i e w S t a t e " / > < / a : K e y V a l u e O f D i a g r a m O b j e c t K e y a n y T y p e z b w N T n L X > < a : K e y V a l u e O f D i a g r a m O b j e c t K e y a n y T y p e z b w N T n L X > < a : K e y > < K e y > C o l u m n s \ S t a t e   P r o v i n c e < / K e y > < / a : K e y > < a : V a l u e   i : t y p e = " T a b l e W i d g e t B a s e V i e w S t a t e " / > < / a : K e y V a l u e O f D i a g r a m O b j e c t K e y a n y T y p e z b w N T n L X > < a : K e y V a l u e O f D i a g r a m O b j e c t K e y a n y T y p e z b w N T n L X > < a : K e y > < K e y > C o l u m n s \ C o u n t r y < / K e y > < / a : K e y > < a : V a l u e   i : t y p e = " T a b l e W i d g e t B a s e V i e w S t a t e " / > < / a : K e y V a l u e O f D i a g r a m O b j e c t K e y a n y T y p e z b w N T n L X > < a : K e y V a l u e O f D i a g r a m O b j e c t K e y a n y T y p e z b w N T n L X > < a : K e y > < K e y > C o l u m n s \ C o n t i n e n t < / K e y > < / a : K e y > < a : V a l u e   i : t y p e = " T a b l e W i d g e t B a s e V i e w S t a t e " / > < / a : K e y V a l u e O f D i a g r a m O b j e c t K e y a n y T y p e z b w N T n L X > < a : K e y V a l u e O f D i a g r a m O b j e c t K e y a n y T y p e z b w N T n L X > < a : K e y > < K e y > C o l u m n s \ S a l e s   T e r r i t o r y < / K e y > < / a : K e y > < a : V a l u e   i : t y p e = " T a b l e W i d g e t B a s e V i e w S t a t e " / > < / a : K e y V a l u e O f D i a g r a m O b j e c t K e y a n y T y p e z b w N T n L X > < a : K e y V a l u e O f D i a g r a m O b j e c t K e y a n y T y p e z b w N T n L X > < a : K e y > < K e y > C o l u m n s \ R e g i o n < / K e y > < / a : K e y > < a : V a l u e   i : t y p e = " T a b l e W i d g e t B a s e V i e w S t a t e " / > < / a : K e y V a l u e O f D i a g r a m O b j e c t K e y a n y T y p e z b w N T n L X > < a : K e y V a l u e O f D i a g r a m O b j e c t K e y a n y T y p e z b w N T n L X > < a : K e y > < K e y > C o l u m n s \ S u b r e g i o n < / K e y > < / a : K e y > < a : V a l u e   i : t y p e = " T a b l e W i d g e t B a s e V i e w S t a t e " / > < / a : K e y V a l u e O f D i a g r a m O b j e c t K e y a n y T y p e z b w N T n L X > < a : K e y V a l u e O f D i a g r a m O b j e c t K e y a n y T y p e z b w N T n L X > < a : K e y > < K e y > C o l u m n s \ L o c a t i o n < / K e y > < / a : K e y > < a : V a l u e   i : t y p e = " T a b l e W i d g e t B a s e V i e w S t a t e " / > < / a : K e y V a l u e O f D i a g r a m O b j e c t K e y a n y T y p e z b w N T n L X > < a : K e y V a l u e O f D i a g r a m O b j e c t K e y a n y T y p e z b w N T n L X > < a : K e y > < K e y > C o l u m n s \ L a t i t u d e < / K e y > < / a : K e y > < a : V a l u e   i : t y p e = " T a b l e W i d g e t B a s e V i e w S t a t e " / > < / a : K e y V a l u e O f D i a g r a m O b j e c t K e y a n y T y p e z b w N T n L X > < a : K e y V a l u e O f D i a g r a m O b j e c t K e y a n y T y p e z b w N T n L X > < a : K e y > < K e y > C o l u m n s \ L a t e s t   R e c o r d e d   P o p u l a t i o n < / 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 D i m E m p l o y e e 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 D i m E m p l o y e e 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 C o l u m n s \ E m p l o y e e   K e y < / K e y > < / a : K e y > < a : V a l u e   i : t y p e = " T a b l e W i d g e t B a s e V i e w S t a t e " / > < / a : K e y V a l u e O f D i a g r a m O b j e c t K e y a n y T y p e z b w N T n L X > < a : K e y V a l u e O f D i a g r a m O b j e c t K e y a n y T y p e z b w N T n L X > < a : K e y > < K e y > C o l u m n s \ W W I   E m p l o y e e   I D < / K e y > < / a : K e y > < a : V a l u e   i : t y p e = " T a b l e W i d g e t B a s e V i e w S t a t e " / > < / a : K e y V a l u e O f D i a g r a m O b j e c t K e y a n y T y p e z b w N T n L X > < a : K e y V a l u e O f D i a g r a m O b j e c t K e y a n y T y p e z b w N T n L X > < a : K e y > < K e y > C o l u m n s \ E m p l o y e e < / K e y > < / a : K e y > < a : V a l u e   i : t y p e = " T a b l e W i d g e t B a s e V i e w S t a t e " / > < / a : K e y V a l u e O f D i a g r a m O b j e c t K e y a n y T y p e z b w N T n L X > < a : K e y V a l u e O f D i a g r a m O b j e c t K e y a n y T y p e z b w N T n L X > < a : K e y > < K e y > C o l u m n s \ P r e f e r r e d   N a m e < / K e y > < / a : K e y > < a : V a l u e   i : t y p e = " T a b l e W i d g e t B a s e V i e w S t a t e " / > < / a : K e y V a l u e O f D i a g r a m O b j e c t K e y a n y T y p e z b w N T n L X > < a : K e y V a l u e O f D i a g r a m O b j e c t K e y a n y T y p e z b w N T n L X > < a : K e y > < K e y > C o l u m n s \ I s   S a l e s p e r s o n < / K e y > < / a : K e y > < a : V a l u e   i : t y p e = " T a b l e W i d g e t B a s e V i e w S t a t e " / > < / a : K e y V a l u e O f D i a g r a m O b j e c t K e y a n y T y p e z b w N T n L X > < a : K e y V a l u e O f D i a g r a m O b j e c t K e y a n y T y p e z b w N T n L X > < a : K e y > < K e y > C o l u m n s \ P h o t o < / 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 D i m S t o c k I t e m < / 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 D i m S t o c k I t e m < / 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 C o l u m n s \ S t o c k   I t e m   K e y < / K e y > < / a : K e y > < a : V a l u e   i : t y p e = " T a b l e W i d g e t B a s e V i e w S t a t e " / > < / a : K e y V a l u e O f D i a g r a m O b j e c t K e y a n y T y p e z b w N T n L X > < a : K e y V a l u e O f D i a g r a m O b j e c t K e y a n y T y p e z b w N T n L X > < a : K e y > < K e y > C o l u m n s \ W W I   S t o c k   I t e m   I D < / K e y > < / a : K e y > < a : V a l u e   i : t y p e = " T a b l e W i d g e t B a s e V i e w S t a t e " / > < / a : K e y V a l u e O f D i a g r a m O b j e c t K e y a n y T y p e z b w N T n L X > < a : K e y V a l u e O f D i a g r a m O b j e c t K e y a n y T y p e z b w N T n L X > < a : K e y > < K e y > C o l u m n s \ S t o c k   I t e m < / K e y > < / a : K e y > < a : V a l u e   i : t y p e = " T a b l e W i d g e t B a s e V i e w S t a t e " / > < / a : K e y V a l u e O f D i a g r a m O b j e c t K e y a n y T y p e z b w N T n L X > < a : K e y V a l u e O f D i a g r a m O b j e c t K e y a n y T y p e z b w N T n L X > < a : K e y > < K e y > C o l u m n s \ C o l o r < / K e y > < / a : K e y > < a : V a l u e   i : t y p e = " T a b l e W i d g e t B a s e V i e w S t a t e " / > < / a : K e y V a l u e O f D i a g r a m O b j e c t K e y a n y T y p e z b w N T n L X > < a : K e y V a l u e O f D i a g r a m O b j e c t K e y a n y T y p e z b w N T n L X > < a : K e y > < K e y > C o l u m n s \ S e l l i n g   P a c k a g e < / K e y > < / a : K e y > < a : V a l u e   i : t y p e = " T a b l e W i d g e t B a s e V i e w S t a t e " / > < / a : K e y V a l u e O f D i a g r a m O b j e c t K e y a n y T y p e z b w N T n L X > < a : K e y V a l u e O f D i a g r a m O b j e c t K e y a n y T y p e z b w N T n L X > < a : K e y > < K e y > C o l u m n s \ B u y i n g   P a c k a g e < / K e y > < / a : K e y > < a : V a l u e   i : t y p e = " T a b l e W i d g e t B a s e V i e w S t a t e " / > < / a : K e y V a l u e O f D i a g r a m O b j e c t K e y a n y T y p e z b w N T n L X > < a : K e y V a l u e O f D i a g r a m O b j e c t K e y a n y T y p e z b w N T n L X > < a : K e y > < K e y > C o l u m n s \ B r a n d < / K e y > < / a : K e y > < a : V a l u e   i : t y p e = " T a b l e W i d g e t B a s e V i e w S t a t e " / > < / a : K e y V a l u e O f D i a g r a m O b j e c t K e y a n y T y p e z b w N T n L X > < a : K e y V a l u e O f D i a g r a m O b j e c t K e y a n y T y p e z b w N T n L X > < a : K e y > < K e y > C o l u m n s \ S i z e < / K e y > < / a : K e y > < a : V a l u e   i : t y p e = " T a b l e W i d g e t B a s e V i e w S t a t e " / > < / a : K e y V a l u e O f D i a g r a m O b j e c t K e y a n y T y p e z b w N T n L X > < a : K e y V a l u e O f D i a g r a m O b j e c t K e y a n y T y p e z b w N T n L X > < a : K e y > < K e y > C o l u m n s \ L e a d   T i m e   D a y s < / K e y > < / a : K e y > < a : V a l u e   i : t y p e = " T a b l e W i d g e t B a s e V i e w S t a t e " / > < / a : K e y V a l u e O f D i a g r a m O b j e c t K e y a n y T y p e z b w N T n L X > < a : K e y V a l u e O f D i a g r a m O b j e c t K e y a n y T y p e z b w N T n L X > < a : K e y > < K e y > C o l u m n s \ Q u a n t i t y   P e r   O u t e r < / K e y > < / a : K e y > < a : V a l u e   i : t y p e = " T a b l e W i d g e t B a s e V i e w S t a t e " / > < / a : K e y V a l u e O f D i a g r a m O b j e c t K e y a n y T y p e z b w N T n L X > < a : K e y V a l u e O f D i a g r a m O b j e c t K e y a n y T y p e z b w N T n L X > < a : K e y > < K e y > C o l u m n s \ I s   C h i l l e r   S t o c k < / K e y > < / a : K e y > < a : V a l u e   i : t y p e = " T a b l e W i d g e t B a s e V i e w S t a t e " / > < / a : K e y V a l u e O f D i a g r a m O b j e c t K e y a n y T y p e z b w N T n L X > < a : K e y V a l u e O f D i a g r a m O b j e c t K e y a n y T y p e z b w N T n L X > < a : K e y > < K e y > C o l u m n s \ B a r c o d e < / K e y > < / a : K e y > < a : V a l u e   i : t y p e = " T a b l e W i d g e t B a s e V i e w S t a t e " / > < / a : K e y V a l u e O f D i a g r a m O b j e c t K e y a n y T y p e z b w N T n L X > < a : K e y V a l u e O f D i a g r a m O b j e c t K e y a n y T y p e z b w N T n L X > < a : K e y > < K e y > C o l u m n s \ T a x   R a t e < / K e y > < / a : K e y > < a : V a l u e   i : t y p e = " T a b l e W i d g e t B a s e V i e w S t a t e " / > < / a : K e y V a l u e O f D i a g r a m O b j e c t K e y a n y T y p e z b w N T n L X > < a : K e y V a l u e O f D i a g r a m O b j e c t K e y a n y T y p e z b w N T n L X > < a : K e y > < K e y > C o l u m n s \ U n i t   P r i c e < / K e y > < / a : K e y > < a : V a l u e   i : t y p e = " T a b l e W i d g e t B a s e V i e w S t a t e " / > < / a : K e y V a l u e O f D i a g r a m O b j e c t K e y a n y T y p e z b w N T n L X > < a : K e y V a l u e O f D i a g r a m O b j e c t K e y a n y T y p e z b w N T n L X > < a : K e y > < K e y > C o l u m n s \ R e c o m m e n d e d   R e t a i l   P r i c e < / K e y > < / a : K e y > < a : V a l u e   i : t y p e = " T a b l e W i d g e t B a s e V i e w S t a t e " / > < / a : K e y V a l u e O f D i a g r a m O b j e c t K e y a n y T y p e z b w N T n L X > < a : K e y V a l u e O f D i a g r a m O b j e c t K e y a n y T y p e z b w N T n L X > < a : K e y > < K e y > C o l u m n s \ T y p i c a l   W e i g h t   P e r   U n i t < / K e y > < / a : K e y > < a : V a l u e   i : t y p e = " T a b l e W i d g e t B a s e V i e w S t a t e " / > < / a : K e y V a l u e O f D i a g r a m O b j e c t K e y a n y T y p e z b w N T n L X > < a : K e y V a l u e O f D i a g r a m O b j e c t K e y a n y T y p e z b w N T n L X > < a : K e y > < K e y > C o l u m n s \ P h o t o < / K e y > < / a : K e y > < a : V a l u e   i : t y p e = " T a b l e W i d g e t B a s e V i e w S t a t e " / > < / a : K e y V a l u e O f D i a g r a m O b j e c t K e y a n y T y p e z b w N T n L X > < a : K e y V a l u e O f D i a g r a m O b j e c t K e y a n y T y p e z b w N T n L X > < a : K e y > < K e y > C o l u m n s \ D i s c o u n t < / K e y > < / a : K e y > < a : V a l u e   i : t y p e = " T a b l e W i d g e t B a s e V i e w S t a t e " / > < / a : K e y V a l u e O f D i a g r a m O b j e c t K e y a n y T y p e z b w N T n L X > < a : K e y V a l u e O f D i a g r a m O b j e c t K e y a n y T y p e z b w N T n L X > < a : K e y > < K e y > C o l u m n s \ V a l i d   F r o m < / K e y > < / a : K e y > < a : V a l u e   i : t y p e = " T a b l e W i d g e t B a s e V i e w S t a t e " / > < / a : K e y V a l u e O f D i a g r a m O b j e c t K e y a n y T y p e z b w N T n L X > < a : K e y V a l u e O f D i a g r a m O b j e c t K e y a n y T y p e z b w N T n L X > < a : K e y > < K e y > C o l u m n s \ V a l i d   T o < / K e y > < / a : K e y > < a : V a l u e   i : t y p e = " T a b l e W i d g e t B a s e V i e w S t a t e " / > < / a : K e y V a l u e O f D i a g r a m O b j e c t K e y a n y T y p e z b w N T n L X > < a : K e y V a l u e O f D i a g r a m O b j e c t K e y a n y T y p e z b w N T n L X > < a : K e y > < K e y > C o l u m n s \ L i n e a g e   K e y < / K e y > < / a : K e y > < a : V a l u e   i : t y p e = " T a b l e W i d g e t B a s e V i e w S t a t e " / > < / a : K e y V a l u e O f D i a g r a m O b j e c t K e y a n y T y p e z b w N T n L X > < a : K e y V a l u e O f D i a g r a m O b j e c t K e y a n y T y p e z b w N T n L X > < a : K e y > < K e y > C o l u m n s \     < / K e y > < / a : K e y > < a : V a l u e   i : t y p e = " T a b l e W i d g e t B a s e V i e w S t a t e " / > < / a : K e y V a l u e O f D i a g r a m O b j e c t K e y a n y T y p e z b w N T n L X > < / V i e w S t a t e s > < / D i a g r a m M a n a g e r . S e r i a l i z a b l e D i a g r a m > < D i a g r a m M a n a g e r . S e r i a l i z a b l e D i a g r a m > < A d a p t e r   i : t y p e = " T a b l e W i d g e t V i e w M o d e l S a n d b o x A d a p t e r " > < T a b l e N a m e > D i m D a t e < / 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 D i m D a t e < / 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 C o l u m n s \ D a t e < / K e y > < / a : K e y > < a : V a l u e   i : t y p e = " T a b l e W i d g e t B a s e V i e w S t a t e " / > < / a : K e y V a l u e O f D i a g r a m O b j e c t K e y a n y T y p e z b w N T n L X > < a : K e y V a l u e O f D i a g r a m O b j e c t K e y a n y T y p e z b w N T n L X > < a : K e y > < K e y > C o l u m n s \ D a y   N u m b e r < / K e y > < / a : K e y > < a : V a l u e   i : t y p e = " T a b l e W i d g e t B a s e V i e w S t a t e " / > < / a : K e y V a l u e O f D i a g r a m O b j e c t K e y a n y T y p e z b w N T n L X > < a : K e y V a l u e O f D i a g r a m O b j e c t K e y a n y T y p e z b w N T n L X > < a : K e y > < K e y > C o l u m n s \ D a y < / K e y > < / a : K e y > < a : V a l u e   i : t y p e = " T a b l e W i d g e t B a s e V i e w S t a t e " / > < / a : K e y V a l u e O f D i a g r a m O b j e c t K e y a n y T y p e z b w N T n L X > < a : K e y V a l u e O f D i a g r a m O b j e c t K e y a n y T y p e z b w N T n L X > < a : K e y > < K e y > C o l u m n s \ M o n t h < / K e y > < / a : K e y > < a : V a l u e   i : t y p e = " T a b l e W i d g e t B a s e V i e w S t a t e " / > < / a : K e y V a l u e O f D i a g r a m O b j e c t K e y a n y T y p e z b w N T n L X > < a : K e y V a l u e O f D i a g r a m O b j e c t K e y a n y T y p e z b w N T n L X > < a : K e y > < K e y > C o l u m n s \ S h o r t   M o n t h < / K e y > < / a : K e y > < a : V a l u e   i : t y p e = " T a b l e W i d g e t B a s e V i e w S t a t e " / > < / a : K e y V a l u e O f D i a g r a m O b j e c t K e y a n y T y p e z b w N T n L X > < a : K e y V a l u e O f D i a g r a m O b j e c t K e y a n y T y p e z b w N T n L X > < a : K e y > < K e y > C o l u m n s \ C a l e n d a r   M o n t h   N u m b e r < / K e y > < / a : K e y > < a : V a l u e   i : t y p e = " T a b l e W i d g e t B a s e V i e w S t a t e " / > < / a : K e y V a l u e O f D i a g r a m O b j e c t K e y a n y T y p e z b w N T n L X > < a : K e y V a l u e O f D i a g r a m O b j e c t K e y a n y T y p e z b w N T n L X > < a : K e y > < K e y > C o l u m n s \ C a l e n d a r   M o n t h   L a b e l < / K e y > < / a : K e y > < a : V a l u e   i : t y p e = " T a b l e W i d g e t B a s e V i e w S t a t e " / > < / a : K e y V a l u e O f D i a g r a m O b j e c t K e y a n y T y p e z b w N T n L X > < a : K e y V a l u e O f D i a g r a m O b j e c t K e y a n y T y p e z b w N T n L X > < a : K e y > < K e y > C o l u m n s \ C a l e n d a r   Y e a r < / K e y > < / a : K e y > < a : V a l u e   i : t y p e = " T a b l e W i d g e t B a s e V i e w S t a t e " / > < / a : K e y V a l u e O f D i a g r a m O b j e c t K e y a n y T y p e z b w N T n L X > < a : K e y V a l u e O f D i a g r a m O b j e c t K e y a n y T y p e z b w N T n L X > < a : K e y > < K e y > C o l u m n s \ C a l e n d a r   Y e a r   L a b e l < / K e y > < / a : K e y > < a : V a l u e   i : t y p e = " T a b l e W i d g e t B a s e V i e w S t a t e " / > < / a : K e y V a l u e O f D i a g r a m O b j e c t K e y a n y T y p e z b w N T n L X > < a : K e y V a l u e O f D i a g r a m O b j e c t K e y a n y T y p e z b w N T n L X > < a : K e y > < K e y > C o l u m n s \ F i s c a l   M o n t h   N u m b e r < / K e y > < / a : K e y > < a : V a l u e   i : t y p e = " T a b l e W i d g e t B a s e V i e w S t a t e " / > < / a : K e y V a l u e O f D i a g r a m O b j e c t K e y a n y T y p e z b w N T n L X > < a : K e y V a l u e O f D i a g r a m O b j e c t K e y a n y T y p e z b w N T n L X > < a : K e y > < K e y > C o l u m n s \ F i s c a l   M o n t h   L a b e l < / K e y > < / a : K e y > < a : V a l u e   i : t y p e = " T a b l e W i d g e t B a s e V i e w S t a t e " / > < / a : K e y V a l u e O f D i a g r a m O b j e c t K e y a n y T y p e z b w N T n L X > < a : K e y V a l u e O f D i a g r a m O b j e c t K e y a n y T y p e z b w N T n L X > < a : K e y > < K e y > C o l u m n s \ F i s c a l   Y e a r < / K e y > < / a : K e y > < a : V a l u e   i : t y p e = " T a b l e W i d g e t B a s e V i e w S t a t e " / > < / a : K e y V a l u e O f D i a g r a m O b j e c t K e y a n y T y p e z b w N T n L X > < a : K e y V a l u e O f D i a g r a m O b j e c t K e y a n y T y p e z b w N T n L X > < a : K e y > < K e y > C o l u m n s \ F i s c a l   Y e a r   L a b e l < / K e y > < / a : K e y > < a : V a l u e   i : t y p e = " T a b l e W i d g e t B a s e V i e w S t a t e " / > < / a : K e y V a l u e O f D i a g r a m O b j e c t K e y a n y T y p e z b w N T n L X > < a : K e y V a l u e O f D i a g r a m O b j e c t K e y a n y T y p e z b w N T n L X > < a : K e y > < K e y > C o l u m n s \ I S O   W e e k   N u m b e r < / 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 C o l u m n s \ D a t e   ( Y e a r ) < / K e y > < / a : K e y > < a : V a l u e   i : t y p e = " T a b l e W i d g e t B a s e V i e w S t a t e " / > < / a : K e y V a l u e O f D i a g r a m O b j e c t K e y a n y T y p e z b w N T n L X > < a : K e y V a l u e O f D i a g r a m O b j e c t K e y a n y T y p e z b w N T n L X > < a : K e y > < K e y > C o l u m n s \ D a t e   ( M o n t h   I n d e x ) < / K e y > < / a : K e y > < a : V a l u e   i : t y p e = " T a b l e W i d g e t B a s e V i e w S t a t e " / > < / a : K e y V a l u e O f D i a g r a m O b j e c t K e y a n y T y p e z b w N T n L X > < a : K e y V a l u e O f D i a g r a m O b j e c t K e y a n y T y p e z b w N T n L X > < a : K e y > < K e y > C o l u m n s \ D a t e   ( M o n t h ) < / K e y > < / a : K e y > < a : V a l u e   i : t y p e = " T a b l e W i d g e t B a s e V i e w S t a t e " / > < / a : K e y V a l u e O f D i a g r a m O b j e c t K e y a n y T y p e z b w N T n L X > < / V i e w S t a t e s > < / D i a g r a m M a n a g e r . S e r i a l i z a b l e D i a g r a m > < / A r r a y O f D i a g r a m M a n a g e r . S e r i a l i z a b l e D i a g r a m > ] ] > < / C u s t o m C o n t e n t > < / G e m i n i > 
</file>

<file path=customXml/item7.xml>��< ? x m l   v e r s i o n = " 1 . 0 "   e n c o d i n g = " U T F - 1 6 " ? > < G e m i n i   x m l n s = " h t t p : / / g e m i n i / p i v o t c u s t o m i z a t i o n / I s S a n d b o x E m b e d d e d " > < C u s t o m C o n t e n t > < ! [ C D A T A [ y e s ] ] > < / C u s t o m C o n t e n t > < / G e m i n i > 
</file>

<file path=customXml/item8.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 2 0 2 6 - 0 2 - 1 6 T 1 2 : 5 8 : 0 6 . 2 2 7 5 4 0 6 + 0 5 : 3 0 < / L a s t P r o c e s s e d T i m e > < / D a t a M o d e l i n g S a n d b o x . S e r i a l i z e d S a n d b o x E r r o r C a c h e > ] ] > < / C u s t o m C o n t e n t > < / G e m i n i > 
</file>

<file path=customXml/item9.xml>��< ? x m l   v e r s i o n = " 1 . 0 "   e n c o d i n g = " U T F - 1 6 " ? > < G e m i n i   x m l n s = " h t t p : / / g e m i n i / p i v o t c u s t o m i z a t i o n / T a b l e X M L _ D i m S t o c k I t e m _ 1 1 9 2 2 2 8 6 - 8 f 3 d - 4 c b 5 - a 2 c 0 - 6 d a f 7 c 8 c 3 6 c 1 " > < C u s t o m C o n t e n t > < ! [ C D A T A [ < T a b l e W i d g e t G r i d S e r i a l i z a t i o n   x m l n s : x s d = " h t t p : / / w w w . w 3 . o r g / 2 0 0 1 / X M L S c h e m a "   x m l n s : x s i = " h t t p : / / w w w . w 3 . o r g / 2 0 0 1 / X M L S c h e m a - i n s t a n c e " > < C o l u m n S u g g e s t e d T y p e   / > < C o l u m n F o r m a t   / > < C o l u m n A c c u r a c y   / > < C o l u m n C u r r e n c y S y m b o l   / > < C o l u m n P o s i t i v e P a t t e r n   / > < C o l u m n N e g a t i v e P a t t e r n   / > < C o l u m n W i d t h s > < i t e m > < k e y > < s t r i n g > S t o c k   I t e m   K e y < / s t r i n g > < / k e y > < v a l u e > < i n t > 1 8 1 < / i n t > < / v a l u e > < / i t e m > < i t e m > < k e y > < s t r i n g > W W I   S t o c k   I t e m   I D < / s t r i n g > < / k e y > < v a l u e > < i n t > 2 2 0 < / i n t > < / v a l u e > < / i t e m > < i t e m > < k e y > < s t r i n g > S t o c k   I t e m < / s t r i n g > < / k e y > < v a l u e > < i n t > 1 4 4 < / i n t > < / v a l u e > < / i t e m > < i t e m > < k e y > < s t r i n g > C o l o r < / s t r i n g > < / k e y > < v a l u e > < i n t > 9 8 < / i n t > < / v a l u e > < / i t e m > < i t e m > < k e y > < s t r i n g > S e l l i n g   P a c k a g e < / s t r i n g > < / k e y > < v a l u e > < i n t > 1 8 5 < / i n t > < / v a l u e > < / i t e m > < i t e m > < k e y > < s t r i n g > B u y i n g   P a c k a g e < / s t r i n g > < / k e y > < v a l u e > < i n t > 1 8 8 < / i n t > < / v a l u e > < / i t e m > < i t e m > < k e y > < s t r i n g > B r a n d < / s t r i n g > < / k e y > < v a l u e > < i n t > 1 0 4 < / i n t > < / v a l u e > < / i t e m > < i t e m > < k e y > < s t r i n g > S i z e < / s t r i n g > < / k e y > < v a l u e > < i n t > 8 4 < / i n t > < / v a l u e > < / i t e m > < i t e m > < k e y > < s t r i n g > L e a d   T i m e   D a y s < / s t r i n g > < / k e y > < v a l u e > < i n t > 1 9 1 < / i n t > < / v a l u e > < / i t e m > < i t e m > < k e y > < s t r i n g > Q u a n t i t y   P e r   O u t e r < / s t r i n g > < / k e y > < v a l u e > < i n t > 2 2 1 < / i n t > < / v a l u e > < / i t e m > < i t e m > < k e y > < s t r i n g > I s   C h i l l e r   S t o c k < / s t r i n g > < / k e y > < v a l u e > < i n t > 1 8 0 < / i n t > < / v a l u e > < / i t e m > < i t e m > < k e y > < s t r i n g > B a r c o d e < / s t r i n g > < / k e y > < v a l u e > < i n t > 1 2 4 < / i n t > < / v a l u e > < / i t e m > < i t e m > < k e y > < s t r i n g > T a x   R a t e < / s t r i n g > < / k e y > < v a l u e > < i n t > 1 2 5 < / i n t > < / v a l u e > < / i t e m > < i t e m > < k e y > < s t r i n g > U n i t   P r i c e < / s t r i n g > < / k e y > < v a l u e > < i n t > 1 3 6 < / i n t > < / v a l u e > < / i t e m > < i t e m > < k e y > < s t r i n g > R e c o m m e n d e d   R e t a i l   P r i c e < / s t r i n g > < / k e y > < v a l u e > < i n t > 2 9 2 < / i n t > < / v a l u e > < / i t e m > < i t e m > < k e y > < s t r i n g > T y p i c a l   W e i g h t   P e r   U n i t < / s t r i n g > < / k e y > < v a l u e > < i n t > 2 5 8 < / i n t > < / v a l u e > < / i t e m > < i t e m > < k e y > < s t r i n g > P h o t o < / s t r i n g > < / k e y > < v a l u e > < i n t > 1 0 3 < / i n t > < / v a l u e > < / i t e m > < i t e m > < k e y > < s t r i n g > D i s c o u n t < / s t r i n g > < / k e y > < v a l u e > < i n t > 1 2 9 < / i n t > < / v a l u e > < / i t e m > < i t e m > < k e y > < s t r i n g > V a l i d   F r o m < / s t r i n g > < / k e y > < v a l u e > < i n t > 1 4 6 < / i n t > < / v a l u e > < / i t e m > < i t e m > < k e y > < s t r i n g > V a l i d   T o < / s t r i n g > < / k e y > < v a l u e > < i n t > 1 1 9 < / i n t > < / v a l u e > < / i t e m > < i t e m > < k e y > < s t r i n g > L i n e a g e   K e y < / s t r i n g > < / k e y > < v a l u e > < i n t > 1 5 5 < / i n t > < / v a l u e > < / i t e m > < / C o l u m n W i d t h s > < C o l u m n D i s p l a y I n d e x > < i t e m > < k e y > < s t r i n g > S t o c k   I t e m   K e y < / s t r i n g > < / k e y > < v a l u e > < i n t > 0 < / i n t > < / v a l u e > < / i t e m > < i t e m > < k e y > < s t r i n g > W W I   S t o c k   I t e m   I D < / s t r i n g > < / k e y > < v a l u e > < i n t > 1 < / i n t > < / v a l u e > < / i t e m > < i t e m > < k e y > < s t r i n g > S t o c k   I t e m < / s t r i n g > < / k e y > < v a l u e > < i n t > 2 < / i n t > < / v a l u e > < / i t e m > < i t e m > < k e y > < s t r i n g > C o l o r < / s t r i n g > < / k e y > < v a l u e > < i n t > 3 < / i n t > < / v a l u e > < / i t e m > < i t e m > < k e y > < s t r i n g > S e l l i n g   P a c k a g e < / s t r i n g > < / k e y > < v a l u e > < i n t > 4 < / i n t > < / v a l u e > < / i t e m > < i t e m > < k e y > < s t r i n g > B u y i n g   P a c k a g e < / s t r i n g > < / k e y > < v a l u e > < i n t > 5 < / i n t > < / v a l u e > < / i t e m > < i t e m > < k e y > < s t r i n g > B r a n d < / s t r i n g > < / k e y > < v a l u e > < i n t > 6 < / i n t > < / v a l u e > < / i t e m > < i t e m > < k e y > < s t r i n g > S i z e < / s t r i n g > < / k e y > < v a l u e > < i n t > 7 < / i n t > < / v a l u e > < / i t e m > < i t e m > < k e y > < s t r i n g > L e a d   T i m e   D a y s < / s t r i n g > < / k e y > < v a l u e > < i n t > 8 < / i n t > < / v a l u e > < / i t e m > < i t e m > < k e y > < s t r i n g > Q u a n t i t y   P e r   O u t e r < / s t r i n g > < / k e y > < v a l u e > < i n t > 9 < / i n t > < / v a l u e > < / i t e m > < i t e m > < k e y > < s t r i n g > I s   C h i l l e r   S t o c k < / s t r i n g > < / k e y > < v a l u e > < i n t > 1 0 < / i n t > < / v a l u e > < / i t e m > < i t e m > < k e y > < s t r i n g > B a r c o d e < / s t r i n g > < / k e y > < v a l u e > < i n t > 1 1 < / i n t > < / v a l u e > < / i t e m > < i t e m > < k e y > < s t r i n g > T a x   R a t e < / s t r i n g > < / k e y > < v a l u e > < i n t > 1 2 < / i n t > < / v a l u e > < / i t e m > < i t e m > < k e y > < s t r i n g > U n i t   P r i c e < / s t r i n g > < / k e y > < v a l u e > < i n t > 1 3 < / i n t > < / v a l u e > < / i t e m > < i t e m > < k e y > < s t r i n g > R e c o m m e n d e d   R e t a i l   P r i c e < / s t r i n g > < / k e y > < v a l u e > < i n t > 1 4 < / i n t > < / v a l u e > < / i t e m > < i t e m > < k e y > < s t r i n g > T y p i c a l   W e i g h t   P e r   U n i t < / s t r i n g > < / k e y > < v a l u e > < i n t > 1 5 < / i n t > < / v a l u e > < / i t e m > < i t e m > < k e y > < s t r i n g > P h o t o < / s t r i n g > < / k e y > < v a l u e > < i n t > 1 6 < / i n t > < / v a l u e > < / i t e m > < i t e m > < k e y > < s t r i n g > D i s c o u n t < / s t r i n g > < / k e y > < v a l u e > < i n t > 1 7 < / i n t > < / v a l u e > < / i t e m > < i t e m > < k e y > < s t r i n g > V a l i d   F r o m < / s t r i n g > < / k e y > < v a l u e > < i n t > 1 8 < / i n t > < / v a l u e > < / i t e m > < i t e m > < k e y > < s t r i n g > V a l i d   T o < / s t r i n g > < / k e y > < v a l u e > < i n t > 1 9 < / i n t > < / v a l u e > < / i t e m > < i t e m > < k e y > < s t r i n g > L i n e a g e   K e y < / s t r i n g > < / k e y > < v a l u e > < i n t > 2 0 < / 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12A2795E-13D7-4637-8AAF-996C1F265A48}">
  <ds:schemaRefs/>
</ds:datastoreItem>
</file>

<file path=customXml/itemProps10.xml><?xml version="1.0" encoding="utf-8"?>
<ds:datastoreItem xmlns:ds="http://schemas.openxmlformats.org/officeDocument/2006/customXml" ds:itemID="{D4525481-BD58-4211-9185-AB6D169C34E9}">
  <ds:schemaRefs/>
</ds:datastoreItem>
</file>

<file path=customXml/itemProps11.xml><?xml version="1.0" encoding="utf-8"?>
<ds:datastoreItem xmlns:ds="http://schemas.openxmlformats.org/officeDocument/2006/customXml" ds:itemID="{5826193D-9D1F-4D7B-A9B2-3F8B82B7F375}">
  <ds:schemaRefs/>
</ds:datastoreItem>
</file>

<file path=customXml/itemProps12.xml><?xml version="1.0" encoding="utf-8"?>
<ds:datastoreItem xmlns:ds="http://schemas.openxmlformats.org/officeDocument/2006/customXml" ds:itemID="{21DFE116-A875-4C56-879A-14E7E8A3E6C6}">
  <ds:schemaRefs/>
</ds:datastoreItem>
</file>

<file path=customXml/itemProps13.xml><?xml version="1.0" encoding="utf-8"?>
<ds:datastoreItem xmlns:ds="http://schemas.openxmlformats.org/officeDocument/2006/customXml" ds:itemID="{D49BDDEC-607E-49EF-8E93-1646F9EF062C}">
  <ds:schemaRefs/>
</ds:datastoreItem>
</file>

<file path=customXml/itemProps14.xml><?xml version="1.0" encoding="utf-8"?>
<ds:datastoreItem xmlns:ds="http://schemas.openxmlformats.org/officeDocument/2006/customXml" ds:itemID="{35D55D06-1F85-489A-ACAA-6FF751C6A431}">
  <ds:schemaRefs/>
</ds:datastoreItem>
</file>

<file path=customXml/itemProps15.xml><?xml version="1.0" encoding="utf-8"?>
<ds:datastoreItem xmlns:ds="http://schemas.openxmlformats.org/officeDocument/2006/customXml" ds:itemID="{E1C52D36-29BE-48C4-9AC5-6A98B0EA611A}">
  <ds:schemaRefs/>
</ds:datastoreItem>
</file>

<file path=customXml/itemProps16.xml><?xml version="1.0" encoding="utf-8"?>
<ds:datastoreItem xmlns:ds="http://schemas.openxmlformats.org/officeDocument/2006/customXml" ds:itemID="{71E24C66-A55B-4583-8CDF-4D341FB5DA71}">
  <ds:schemaRefs/>
</ds:datastoreItem>
</file>

<file path=customXml/itemProps17.xml><?xml version="1.0" encoding="utf-8"?>
<ds:datastoreItem xmlns:ds="http://schemas.openxmlformats.org/officeDocument/2006/customXml" ds:itemID="{9F96E953-D5C7-4A7B-BCB3-DAF95B39C53C}">
  <ds:schemaRefs/>
</ds:datastoreItem>
</file>

<file path=customXml/itemProps18.xml><?xml version="1.0" encoding="utf-8"?>
<ds:datastoreItem xmlns:ds="http://schemas.openxmlformats.org/officeDocument/2006/customXml" ds:itemID="{33DCC89E-5453-45FF-8FD3-4A3085A5D3A0}">
  <ds:schemaRefs/>
</ds:datastoreItem>
</file>

<file path=customXml/itemProps19.xml><?xml version="1.0" encoding="utf-8"?>
<ds:datastoreItem xmlns:ds="http://schemas.openxmlformats.org/officeDocument/2006/customXml" ds:itemID="{D2EFF3DA-76AA-4BC0-AD65-A39937C5A73F}">
  <ds:schemaRefs/>
</ds:datastoreItem>
</file>

<file path=customXml/itemProps2.xml><?xml version="1.0" encoding="utf-8"?>
<ds:datastoreItem xmlns:ds="http://schemas.openxmlformats.org/officeDocument/2006/customXml" ds:itemID="{65134652-8692-45F9-9405-818A86344B82}">
  <ds:schemaRefs/>
</ds:datastoreItem>
</file>

<file path=customXml/itemProps20.xml><?xml version="1.0" encoding="utf-8"?>
<ds:datastoreItem xmlns:ds="http://schemas.openxmlformats.org/officeDocument/2006/customXml" ds:itemID="{C1949FB9-4FEF-4BF2-AF83-3CB9A96C710B}">
  <ds:schemaRefs/>
</ds:datastoreItem>
</file>

<file path=customXml/itemProps21.xml><?xml version="1.0" encoding="utf-8"?>
<ds:datastoreItem xmlns:ds="http://schemas.openxmlformats.org/officeDocument/2006/customXml" ds:itemID="{0B7BAE32-DBD1-4F00-BF95-D16D3C9B2F59}">
  <ds:schemaRefs/>
</ds:datastoreItem>
</file>

<file path=customXml/itemProps22.xml><?xml version="1.0" encoding="utf-8"?>
<ds:datastoreItem xmlns:ds="http://schemas.openxmlformats.org/officeDocument/2006/customXml" ds:itemID="{7194F9AF-C7B3-44ED-9C23-0AAACDE26167}">
  <ds:schemaRefs/>
</ds:datastoreItem>
</file>

<file path=customXml/itemProps3.xml><?xml version="1.0" encoding="utf-8"?>
<ds:datastoreItem xmlns:ds="http://schemas.openxmlformats.org/officeDocument/2006/customXml" ds:itemID="{35CECCB9-BF2B-4C94-BFAE-0F392BE221F5}">
  <ds:schemaRefs/>
</ds:datastoreItem>
</file>

<file path=customXml/itemProps4.xml><?xml version="1.0" encoding="utf-8"?>
<ds:datastoreItem xmlns:ds="http://schemas.openxmlformats.org/officeDocument/2006/customXml" ds:itemID="{574D8318-8302-4975-9861-22FE87602979}">
  <ds:schemaRefs/>
</ds:datastoreItem>
</file>

<file path=customXml/itemProps5.xml><?xml version="1.0" encoding="utf-8"?>
<ds:datastoreItem xmlns:ds="http://schemas.openxmlformats.org/officeDocument/2006/customXml" ds:itemID="{B6287255-A5A1-47C8-8E31-CF2B625FEAC0}">
  <ds:schemaRefs>
    <ds:schemaRef ds:uri="http://schemas.microsoft.com/DataMashup"/>
  </ds:schemaRefs>
</ds:datastoreItem>
</file>

<file path=customXml/itemProps6.xml><?xml version="1.0" encoding="utf-8"?>
<ds:datastoreItem xmlns:ds="http://schemas.openxmlformats.org/officeDocument/2006/customXml" ds:itemID="{2724925B-5F66-435A-8334-284A15D2579F}">
  <ds:schemaRefs/>
</ds:datastoreItem>
</file>

<file path=customXml/itemProps7.xml><?xml version="1.0" encoding="utf-8"?>
<ds:datastoreItem xmlns:ds="http://schemas.openxmlformats.org/officeDocument/2006/customXml" ds:itemID="{6686EB6C-9DEE-48C1-AF1E-92B4797A5D3D}">
  <ds:schemaRefs/>
</ds:datastoreItem>
</file>

<file path=customXml/itemProps8.xml><?xml version="1.0" encoding="utf-8"?>
<ds:datastoreItem xmlns:ds="http://schemas.openxmlformats.org/officeDocument/2006/customXml" ds:itemID="{FA280ACC-46E1-40B7-B142-60B46970D657}">
  <ds:schemaRefs/>
</ds:datastoreItem>
</file>

<file path=customXml/itemProps9.xml><?xml version="1.0" encoding="utf-8"?>
<ds:datastoreItem xmlns:ds="http://schemas.openxmlformats.org/officeDocument/2006/customXml" ds:itemID="{7A2AC26A-EC62-4379-9A3A-4EDA3B1F7DC5}">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Dashboard</vt:lpstr>
      <vt:lpstr>Package</vt:lpstr>
      <vt:lpstr>Combo</vt:lpstr>
      <vt:lpstr>State</vt:lpstr>
      <vt:lpstr>Profit</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Muhammad Fayez</dc:creator>
  <cp:lastModifiedBy>Muhammad Fayez</cp:lastModifiedBy>
  <dcterms:created xsi:type="dcterms:W3CDTF">2026-02-16T05:55:59Z</dcterms:created>
  <dcterms:modified xsi:type="dcterms:W3CDTF">2026-02-18T04:55:21Z</dcterms:modified>
</cp:coreProperties>
</file>